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I\OPR\eFA\Projektový tím\PTK podklady\"/>
    </mc:Choice>
  </mc:AlternateContent>
  <bookViews>
    <workbookView xWindow="0" yWindow="0" windowWidth="19200" windowHeight="7035" tabRatio="650" firstSheet="9" activeTab="9"/>
  </bookViews>
  <sheets>
    <sheet name="UBL2.1 Faktúra" sheetId="1" state="hidden" r:id="rId1"/>
    <sheet name="UBL Pravidlá" sheetId="2" state="hidden" r:id="rId2"/>
    <sheet name="Obchodné pravidlá (legisl)" sheetId="5" state="hidden" r:id="rId3"/>
    <sheet name="Obchodné termíny" sheetId="3" state="hidden" r:id="rId4"/>
    <sheet name="Obchodné termíny (legislativa)" sheetId="7" state="hidden" r:id="rId5"/>
    <sheet name="Aspon 90 % faktúr (príprava)" sheetId="8" state="hidden" r:id="rId6"/>
    <sheet name="Pokrytie aspon 90 % faktúr" sheetId="12" state="hidden" r:id="rId7"/>
    <sheet name="Pokrytie aspon 90 % faktúr 4.6." sheetId="11" state="hidden" r:id="rId8"/>
    <sheet name="Pokrytie aspon 90 % faktúr 3.6." sheetId="10" state="hidden" r:id="rId9"/>
    <sheet name="Obchod. term.(legis.) validácia" sheetId="13" r:id="rId10"/>
  </sheets>
  <definedNames>
    <definedName name="_xlnm._FilterDatabase" localSheetId="2" hidden="1">'Obchodné pravidlá (legisl)'!$A$1:$F$1</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5">'Aspon 90 % faktúr (príprava)'!$3:$4</definedName>
    <definedName name="_xlnm.Print_Titles" localSheetId="9">'Obchod. term.(legis.) validácia'!$3:$3</definedName>
    <definedName name="_xlnm.Print_Titles" localSheetId="3">'Obchodné termíny'!$3:$3</definedName>
    <definedName name="_xlnm.Print_Titles" localSheetId="4">'Obchodné termíny (legislativa)'!$3:$3</definedName>
    <definedName name="_xlnm.Print_Titles" localSheetId="6">'Pokrytie aspon 90 % faktúr'!$3:$4</definedName>
    <definedName name="_xlnm.Print_Titles" localSheetId="8">'Pokrytie aspon 90 % faktúr 3.6.'!$3:$4</definedName>
    <definedName name="_xlnm.Print_Titles" localSheetId="7">'Pokrytie aspon 90 % faktúr 4.6.'!$3:$4</definedName>
    <definedName name="_xlnm.Print_Titles" localSheetId="1">'UBL Pravidlá'!$3:$3</definedName>
    <definedName name="_xlnm.Print_Titles" localSheetId="0">'UBL2.1 Faktúra'!$3:$3</definedName>
    <definedName name="_xlnm.Print_Area" localSheetId="9">'Obchod. term.(legis.) validácia'!$A$1:$U$229</definedName>
    <definedName name="_xlnm.Print_Area" localSheetId="4">'Obchodné termíny (legislativa)'!$A$1:$AB$255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40" i="13" l="1"/>
  <c r="W218" i="13"/>
  <c r="W217" i="13"/>
  <c r="W215" i="13"/>
  <c r="W214" i="13"/>
  <c r="W210" i="13"/>
  <c r="W208" i="13"/>
  <c r="W191" i="13"/>
  <c r="W189" i="13"/>
  <c r="W188" i="13"/>
  <c r="W187" i="13"/>
  <c r="W184" i="13"/>
  <c r="W183" i="13"/>
  <c r="W174" i="13"/>
  <c r="W173" i="13"/>
  <c r="W172" i="13"/>
  <c r="W171" i="13"/>
  <c r="W169" i="13"/>
  <c r="W168" i="13"/>
  <c r="W166" i="13"/>
  <c r="W163" i="13"/>
  <c r="W161" i="13"/>
  <c r="W160" i="13"/>
  <c r="W121" i="13"/>
  <c r="W115" i="13"/>
  <c r="W114" i="13"/>
  <c r="W113" i="13"/>
  <c r="W111" i="13"/>
  <c r="W109" i="13"/>
  <c r="W108" i="13"/>
  <c r="W105" i="13"/>
  <c r="W100" i="13"/>
  <c r="W78" i="13"/>
  <c r="W77" i="13"/>
  <c r="W76" i="13"/>
  <c r="W74" i="13"/>
  <c r="W72" i="13"/>
  <c r="W71" i="13"/>
  <c r="W68" i="13"/>
  <c r="W64" i="13"/>
  <c r="W60" i="13"/>
  <c r="W59" i="13"/>
  <c r="W58" i="13"/>
  <c r="W56" i="13"/>
  <c r="W55" i="13"/>
  <c r="W54" i="13"/>
  <c r="W52" i="13"/>
  <c r="W50" i="13"/>
  <c r="W49" i="13"/>
  <c r="W46" i="13"/>
  <c r="W42" i="13"/>
  <c r="W38" i="13"/>
  <c r="W35" i="13"/>
  <c r="W34" i="13"/>
  <c r="W31" i="13"/>
  <c r="W26" i="13"/>
  <c r="W15" i="13"/>
  <c r="W14" i="13"/>
  <c r="W11" i="13"/>
  <c r="W9" i="13"/>
  <c r="W7" i="13"/>
  <c r="W6" i="13"/>
  <c r="W5" i="13"/>
  <c r="W4" i="13"/>
  <c r="AC45" i="12" l="1"/>
  <c r="AB45" i="12"/>
  <c r="AA45" i="12"/>
  <c r="Z45" i="12"/>
  <c r="Y45" i="12"/>
  <c r="X45" i="12"/>
  <c r="W45" i="12"/>
  <c r="O45" i="12"/>
  <c r="N45" i="12"/>
  <c r="M45" i="12"/>
  <c r="L45" i="12"/>
  <c r="K45" i="12"/>
  <c r="J45" i="12"/>
  <c r="I45" i="12"/>
  <c r="H45" i="12"/>
  <c r="G45" i="12"/>
  <c r="F45" i="12"/>
  <c r="E45" i="12"/>
  <c r="D45" i="12"/>
  <c r="C45" i="12"/>
  <c r="B45" i="12"/>
  <c r="AC44" i="12"/>
  <c r="AB44" i="12"/>
  <c r="AA44" i="12"/>
  <c r="Z44" i="12"/>
  <c r="Y44" i="12"/>
  <c r="X44" i="12"/>
  <c r="W44" i="12"/>
  <c r="O44" i="12"/>
  <c r="N44" i="12"/>
  <c r="M44" i="12"/>
  <c r="L44" i="12"/>
  <c r="K44" i="12"/>
  <c r="J44" i="12"/>
  <c r="I44" i="12"/>
  <c r="H44" i="12"/>
  <c r="G44" i="12"/>
  <c r="F44" i="12"/>
  <c r="E44" i="12"/>
  <c r="D44" i="12"/>
  <c r="C44" i="12"/>
  <c r="B44" i="12"/>
  <c r="AC51" i="12"/>
  <c r="AB51" i="12"/>
  <c r="AA51" i="12"/>
  <c r="Z51" i="12"/>
  <c r="Y51" i="12"/>
  <c r="X51" i="12"/>
  <c r="W51" i="12"/>
  <c r="O51" i="12"/>
  <c r="N51" i="12"/>
  <c r="M51" i="12"/>
  <c r="L51" i="12"/>
  <c r="K51" i="12"/>
  <c r="J51" i="12"/>
  <c r="I51" i="12"/>
  <c r="H51" i="12"/>
  <c r="G51" i="12"/>
  <c r="F51" i="12"/>
  <c r="E51" i="12"/>
  <c r="D51" i="12"/>
  <c r="C51" i="12"/>
  <c r="B51" i="12"/>
  <c r="AC50" i="12"/>
  <c r="AB50" i="12"/>
  <c r="AA50" i="12"/>
  <c r="Z50" i="12"/>
  <c r="Y50" i="12"/>
  <c r="X50" i="12"/>
  <c r="W50" i="12"/>
  <c r="O50" i="12"/>
  <c r="N50" i="12"/>
  <c r="M50" i="12"/>
  <c r="L50" i="12"/>
  <c r="K50" i="12"/>
  <c r="J50" i="12"/>
  <c r="I50" i="12"/>
  <c r="H50" i="12"/>
  <c r="G50" i="12"/>
  <c r="F50" i="12"/>
  <c r="E50" i="12"/>
  <c r="D50" i="12"/>
  <c r="C50" i="12"/>
  <c r="B50" i="12"/>
  <c r="AC48" i="12"/>
  <c r="AB48" i="12"/>
  <c r="AA48" i="12"/>
  <c r="Z48" i="12"/>
  <c r="Y48" i="12"/>
  <c r="X48" i="12"/>
  <c r="W48" i="12"/>
  <c r="O48" i="12"/>
  <c r="N48" i="12"/>
  <c r="M48" i="12"/>
  <c r="L48" i="12"/>
  <c r="K48" i="12"/>
  <c r="J48" i="12"/>
  <c r="I48" i="12"/>
  <c r="H48" i="12"/>
  <c r="G48" i="12"/>
  <c r="F48" i="12"/>
  <c r="E48" i="12"/>
  <c r="D48" i="12"/>
  <c r="C48" i="12"/>
  <c r="B48" i="12"/>
  <c r="AC53" i="12"/>
  <c r="AB53" i="12"/>
  <c r="AA53" i="12"/>
  <c r="Z53" i="12"/>
  <c r="Y53" i="12"/>
  <c r="X53" i="12"/>
  <c r="W53" i="12"/>
  <c r="O53" i="12"/>
  <c r="N53" i="12"/>
  <c r="M53" i="12"/>
  <c r="L53" i="12"/>
  <c r="K53" i="12"/>
  <c r="J53" i="12"/>
  <c r="I53" i="12"/>
  <c r="H53" i="12"/>
  <c r="G53" i="12"/>
  <c r="F53" i="12"/>
  <c r="E53" i="12"/>
  <c r="D53" i="12"/>
  <c r="C53" i="12"/>
  <c r="B53" i="12"/>
  <c r="AC49" i="12"/>
  <c r="AB49" i="12"/>
  <c r="AA49" i="12"/>
  <c r="Z49" i="12"/>
  <c r="Y49" i="12"/>
  <c r="X49" i="12"/>
  <c r="W49" i="12"/>
  <c r="O49" i="12"/>
  <c r="N49" i="12"/>
  <c r="M49" i="12"/>
  <c r="L49" i="12"/>
  <c r="K49" i="12"/>
  <c r="J49" i="12"/>
  <c r="I49" i="12"/>
  <c r="H49" i="12"/>
  <c r="G49" i="12"/>
  <c r="F49" i="12"/>
  <c r="E49" i="12"/>
  <c r="D49" i="12"/>
  <c r="C49" i="12"/>
  <c r="B49" i="12"/>
  <c r="AC47" i="12"/>
  <c r="AB47" i="12"/>
  <c r="AA47" i="12"/>
  <c r="Z47" i="12"/>
  <c r="Y47" i="12"/>
  <c r="X47" i="12"/>
  <c r="W47" i="12"/>
  <c r="O47" i="12"/>
  <c r="N47" i="12"/>
  <c r="M47" i="12"/>
  <c r="L47" i="12"/>
  <c r="K47" i="12"/>
  <c r="J47" i="12"/>
  <c r="I47" i="12"/>
  <c r="H47" i="12"/>
  <c r="G47" i="12"/>
  <c r="F47" i="12"/>
  <c r="E47" i="12"/>
  <c r="D47" i="12"/>
  <c r="C47" i="12"/>
  <c r="B47" i="12"/>
  <c r="AC46" i="12"/>
  <c r="AB46" i="12"/>
  <c r="AA46" i="12"/>
  <c r="Z46" i="12"/>
  <c r="Y46" i="12"/>
  <c r="X46" i="12"/>
  <c r="W46" i="12"/>
  <c r="O46" i="12"/>
  <c r="N46" i="12"/>
  <c r="M46" i="12"/>
  <c r="L46" i="12"/>
  <c r="K46" i="12"/>
  <c r="J46" i="12"/>
  <c r="I46" i="12"/>
  <c r="H46" i="12"/>
  <c r="G46" i="12"/>
  <c r="F46" i="12"/>
  <c r="E46" i="12"/>
  <c r="D46" i="12"/>
  <c r="C46" i="12"/>
  <c r="B46" i="12"/>
  <c r="AC54" i="12"/>
  <c r="AB54" i="12"/>
  <c r="AA54" i="12"/>
  <c r="Z54" i="12"/>
  <c r="Y54" i="12"/>
  <c r="X54" i="12"/>
  <c r="W54" i="12"/>
  <c r="O54" i="12"/>
  <c r="N54" i="12"/>
  <c r="M54" i="12"/>
  <c r="L54" i="12"/>
  <c r="K54" i="12"/>
  <c r="J54" i="12"/>
  <c r="I54" i="12"/>
  <c r="H54" i="12"/>
  <c r="G54" i="12"/>
  <c r="F54" i="12"/>
  <c r="E54" i="12"/>
  <c r="D54" i="12"/>
  <c r="C54" i="12"/>
  <c r="B54" i="12"/>
  <c r="AC43" i="12"/>
  <c r="AB43" i="12"/>
  <c r="AA43" i="12"/>
  <c r="Z43" i="12"/>
  <c r="Y43" i="12"/>
  <c r="X43" i="12"/>
  <c r="W43" i="12"/>
  <c r="O43" i="12"/>
  <c r="N43" i="12"/>
  <c r="M43" i="12"/>
  <c r="L43" i="12"/>
  <c r="K43" i="12"/>
  <c r="J43" i="12"/>
  <c r="I43" i="12"/>
  <c r="H43" i="12"/>
  <c r="G43" i="12"/>
  <c r="F43" i="12"/>
  <c r="E43" i="12"/>
  <c r="D43" i="12"/>
  <c r="C43" i="12"/>
  <c r="B43" i="12"/>
  <c r="AC52" i="12"/>
  <c r="AB52" i="12"/>
  <c r="AA52" i="12"/>
  <c r="Z52" i="12"/>
  <c r="Y52" i="12"/>
  <c r="X52" i="12"/>
  <c r="W52" i="12"/>
  <c r="O52" i="12"/>
  <c r="N52" i="12"/>
  <c r="M52" i="12"/>
  <c r="L52" i="12"/>
  <c r="K52" i="12"/>
  <c r="J52" i="12"/>
  <c r="I52" i="12"/>
  <c r="H52" i="12"/>
  <c r="G52" i="12"/>
  <c r="F52" i="12"/>
  <c r="E52" i="12"/>
  <c r="D52" i="12"/>
  <c r="C52" i="12"/>
  <c r="B52" i="12"/>
  <c r="AC62" i="12"/>
  <c r="AB62" i="12"/>
  <c r="AA62" i="12"/>
  <c r="Z62" i="12"/>
  <c r="Y62" i="12"/>
  <c r="X62" i="12"/>
  <c r="W62" i="12"/>
  <c r="O62" i="12"/>
  <c r="N62" i="12"/>
  <c r="M62" i="12"/>
  <c r="L62" i="12"/>
  <c r="K62" i="12"/>
  <c r="J62" i="12"/>
  <c r="I62" i="12"/>
  <c r="H62" i="12"/>
  <c r="G62" i="12"/>
  <c r="F62" i="12"/>
  <c r="E62" i="12"/>
  <c r="D62" i="12"/>
  <c r="C62" i="12"/>
  <c r="B62" i="12"/>
  <c r="AC61" i="12"/>
  <c r="AB61" i="12"/>
  <c r="AA61" i="12"/>
  <c r="Z61" i="12"/>
  <c r="Y61" i="12"/>
  <c r="X61" i="12"/>
  <c r="W61" i="12"/>
  <c r="O61" i="12"/>
  <c r="N61" i="12"/>
  <c r="M61" i="12"/>
  <c r="L61" i="12"/>
  <c r="K61" i="12"/>
  <c r="J61" i="12"/>
  <c r="I61" i="12"/>
  <c r="H61" i="12"/>
  <c r="G61" i="12"/>
  <c r="F61" i="12"/>
  <c r="E61" i="12"/>
  <c r="D61" i="12"/>
  <c r="C61" i="12"/>
  <c r="B61" i="12"/>
  <c r="AC60" i="12"/>
  <c r="AB60" i="12"/>
  <c r="AA60" i="12"/>
  <c r="Z60" i="12"/>
  <c r="Y60" i="12"/>
  <c r="X60" i="12"/>
  <c r="W60" i="12"/>
  <c r="O60" i="12"/>
  <c r="N60" i="12"/>
  <c r="M60" i="12"/>
  <c r="L60" i="12"/>
  <c r="K60" i="12"/>
  <c r="J60" i="12"/>
  <c r="I60" i="12"/>
  <c r="H60" i="12"/>
  <c r="G60" i="12"/>
  <c r="F60" i="12"/>
  <c r="E60" i="12"/>
  <c r="D60" i="12"/>
  <c r="C60" i="12"/>
  <c r="B60" i="12"/>
  <c r="AC59" i="12"/>
  <c r="AB59" i="12"/>
  <c r="AA59" i="12"/>
  <c r="Z59" i="12"/>
  <c r="Y59" i="12"/>
  <c r="X59" i="12"/>
  <c r="W59" i="12"/>
  <c r="O59" i="12"/>
  <c r="N59" i="12"/>
  <c r="M59" i="12"/>
  <c r="L59" i="12"/>
  <c r="K59" i="12"/>
  <c r="J59" i="12"/>
  <c r="I59" i="12"/>
  <c r="H59" i="12"/>
  <c r="G59" i="12"/>
  <c r="F59" i="12"/>
  <c r="E59" i="12"/>
  <c r="D59" i="12"/>
  <c r="C59" i="12"/>
  <c r="B59" i="12"/>
  <c r="AC58" i="12"/>
  <c r="AB58" i="12"/>
  <c r="AA58" i="12"/>
  <c r="Z58" i="12"/>
  <c r="Y58" i="12"/>
  <c r="X58" i="12"/>
  <c r="W58" i="12"/>
  <c r="O58" i="12"/>
  <c r="N58" i="12"/>
  <c r="M58" i="12"/>
  <c r="L58" i="12"/>
  <c r="K58" i="12"/>
  <c r="J58" i="12"/>
  <c r="I58" i="12"/>
  <c r="H58" i="12"/>
  <c r="G58" i="12"/>
  <c r="F58" i="12"/>
  <c r="E58" i="12"/>
  <c r="D58" i="12"/>
  <c r="C58" i="12"/>
  <c r="B58" i="12"/>
  <c r="AC57" i="12"/>
  <c r="AB57" i="12"/>
  <c r="AA57" i="12"/>
  <c r="Z57" i="12"/>
  <c r="Y57" i="12"/>
  <c r="X57" i="12"/>
  <c r="W57" i="12"/>
  <c r="O57" i="12"/>
  <c r="N57" i="12"/>
  <c r="M57" i="12"/>
  <c r="L57" i="12"/>
  <c r="K57" i="12"/>
  <c r="J57" i="12"/>
  <c r="I57" i="12"/>
  <c r="H57" i="12"/>
  <c r="G57" i="12"/>
  <c r="F57" i="12"/>
  <c r="E57" i="12"/>
  <c r="D57" i="12"/>
  <c r="C57" i="12"/>
  <c r="B57" i="12"/>
  <c r="AC56" i="12"/>
  <c r="AB56" i="12"/>
  <c r="AA56" i="12"/>
  <c r="Z56" i="12"/>
  <c r="Y56" i="12"/>
  <c r="X56" i="12"/>
  <c r="W56" i="12"/>
  <c r="O56" i="12"/>
  <c r="N56" i="12"/>
  <c r="M56" i="12"/>
  <c r="L56" i="12"/>
  <c r="K56" i="12"/>
  <c r="J56" i="12"/>
  <c r="I56" i="12"/>
  <c r="H56" i="12"/>
  <c r="G56" i="12"/>
  <c r="F56" i="12"/>
  <c r="E56" i="12"/>
  <c r="D56" i="12"/>
  <c r="C56" i="12"/>
  <c r="B56" i="12"/>
  <c r="AC55" i="12"/>
  <c r="AB55" i="12"/>
  <c r="AA55" i="12"/>
  <c r="Z55" i="12"/>
  <c r="Y55" i="12"/>
  <c r="X55" i="12"/>
  <c r="W55" i="12"/>
  <c r="O55" i="12"/>
  <c r="N55" i="12"/>
  <c r="M55" i="12"/>
  <c r="L55" i="12"/>
  <c r="K55" i="12"/>
  <c r="J55" i="12"/>
  <c r="I55" i="12"/>
  <c r="H55" i="12"/>
  <c r="G55" i="12"/>
  <c r="F55" i="12"/>
  <c r="E55" i="12"/>
  <c r="D55" i="12"/>
  <c r="C55" i="12"/>
  <c r="B55" i="12"/>
  <c r="AC25" i="12"/>
  <c r="AB25" i="12"/>
  <c r="AA25" i="12"/>
  <c r="Z25" i="12"/>
  <c r="Y25" i="12"/>
  <c r="X25" i="12"/>
  <c r="W25" i="12"/>
  <c r="O25" i="12"/>
  <c r="N25" i="12"/>
  <c r="M25" i="12"/>
  <c r="L25" i="12"/>
  <c r="K25" i="12"/>
  <c r="J25" i="12"/>
  <c r="I25" i="12"/>
  <c r="H25" i="12"/>
  <c r="G25" i="12"/>
  <c r="F25" i="12"/>
  <c r="E25" i="12"/>
  <c r="D25" i="12"/>
  <c r="C25" i="12"/>
  <c r="B25" i="12"/>
  <c r="AC24" i="12"/>
  <c r="AB24" i="12"/>
  <c r="AA24" i="12"/>
  <c r="Z24" i="12"/>
  <c r="Y24" i="12"/>
  <c r="X24" i="12"/>
  <c r="W24" i="12"/>
  <c r="O24" i="12"/>
  <c r="N24" i="12"/>
  <c r="M24" i="12"/>
  <c r="L24" i="12"/>
  <c r="K24" i="12"/>
  <c r="J24" i="12"/>
  <c r="I24" i="12"/>
  <c r="H24" i="12"/>
  <c r="G24" i="12"/>
  <c r="F24" i="12"/>
  <c r="E24" i="12"/>
  <c r="D24" i="12"/>
  <c r="C24" i="12"/>
  <c r="B24" i="12"/>
  <c r="AC23" i="12"/>
  <c r="AB23" i="12"/>
  <c r="AA23" i="12"/>
  <c r="Z23" i="12"/>
  <c r="Y23" i="12"/>
  <c r="X23" i="12"/>
  <c r="W23" i="12"/>
  <c r="O23" i="12"/>
  <c r="N23" i="12"/>
  <c r="M23" i="12"/>
  <c r="L23" i="12"/>
  <c r="K23" i="12"/>
  <c r="J23" i="12"/>
  <c r="I23" i="12"/>
  <c r="H23" i="12"/>
  <c r="G23" i="12"/>
  <c r="F23" i="12"/>
  <c r="E23" i="12"/>
  <c r="D23" i="12"/>
  <c r="C23" i="12"/>
  <c r="B23" i="12"/>
  <c r="AC39" i="12"/>
  <c r="AB39" i="12"/>
  <c r="AA39" i="12"/>
  <c r="Z39" i="12"/>
  <c r="Y39" i="12"/>
  <c r="X39" i="12"/>
  <c r="W39" i="12"/>
  <c r="O39" i="12"/>
  <c r="N39" i="12"/>
  <c r="M39" i="12"/>
  <c r="L39" i="12"/>
  <c r="K39" i="12"/>
  <c r="J39" i="12"/>
  <c r="I39" i="12"/>
  <c r="H39" i="12"/>
  <c r="G39" i="12"/>
  <c r="F39" i="12"/>
  <c r="E39" i="12"/>
  <c r="D39" i="12"/>
  <c r="C39" i="12"/>
  <c r="B39" i="12"/>
  <c r="AC37" i="12"/>
  <c r="AB37" i="12"/>
  <c r="AA37" i="12"/>
  <c r="Z37" i="12"/>
  <c r="Y37" i="12"/>
  <c r="X37" i="12"/>
  <c r="W37" i="12"/>
  <c r="O37" i="12"/>
  <c r="N37" i="12"/>
  <c r="M37" i="12"/>
  <c r="L37" i="12"/>
  <c r="K37" i="12"/>
  <c r="J37" i="12"/>
  <c r="I37" i="12"/>
  <c r="H37" i="12"/>
  <c r="G37" i="12"/>
  <c r="F37" i="12"/>
  <c r="E37" i="12"/>
  <c r="D37" i="12"/>
  <c r="C37" i="12"/>
  <c r="B37" i="12"/>
  <c r="AC38" i="12"/>
  <c r="AB38" i="12"/>
  <c r="AA38" i="12"/>
  <c r="Z38" i="12"/>
  <c r="Y38" i="12"/>
  <c r="X38" i="12"/>
  <c r="W38" i="12"/>
  <c r="O38" i="12"/>
  <c r="N38" i="12"/>
  <c r="M38" i="12"/>
  <c r="L38" i="12"/>
  <c r="K38" i="12"/>
  <c r="J38" i="12"/>
  <c r="I38" i="12"/>
  <c r="H38" i="12"/>
  <c r="G38" i="12"/>
  <c r="F38" i="12"/>
  <c r="E38" i="12"/>
  <c r="D38" i="12"/>
  <c r="C38" i="12"/>
  <c r="B38" i="12"/>
  <c r="AC36" i="12"/>
  <c r="AB36" i="12"/>
  <c r="AA36" i="12"/>
  <c r="Z36" i="12"/>
  <c r="Y36" i="12"/>
  <c r="X36" i="12"/>
  <c r="W36" i="12"/>
  <c r="O36" i="12"/>
  <c r="N36" i="12"/>
  <c r="M36" i="12"/>
  <c r="L36" i="12"/>
  <c r="K36" i="12"/>
  <c r="J36" i="12"/>
  <c r="I36" i="12"/>
  <c r="H36" i="12"/>
  <c r="G36" i="12"/>
  <c r="F36" i="12"/>
  <c r="E36" i="12"/>
  <c r="D36" i="12"/>
  <c r="C36" i="12"/>
  <c r="B36" i="12"/>
  <c r="AC13" i="12"/>
  <c r="AB13" i="12"/>
  <c r="AA13" i="12"/>
  <c r="Z13" i="12"/>
  <c r="Y13" i="12"/>
  <c r="X13" i="12"/>
  <c r="W13" i="12"/>
  <c r="O13" i="12"/>
  <c r="N13" i="12"/>
  <c r="M13" i="12"/>
  <c r="L13" i="12"/>
  <c r="K13" i="12"/>
  <c r="J13" i="12"/>
  <c r="I13" i="12"/>
  <c r="H13" i="12"/>
  <c r="G13" i="12"/>
  <c r="F13" i="12"/>
  <c r="E13" i="12"/>
  <c r="D13" i="12"/>
  <c r="C13" i="12"/>
  <c r="B13" i="12"/>
  <c r="AC42" i="12"/>
  <c r="AB42" i="12"/>
  <c r="AA42" i="12"/>
  <c r="Z42" i="12"/>
  <c r="Y42" i="12"/>
  <c r="X42" i="12"/>
  <c r="W42" i="12"/>
  <c r="O42" i="12"/>
  <c r="N42" i="12"/>
  <c r="M42" i="12"/>
  <c r="L42" i="12"/>
  <c r="K42" i="12"/>
  <c r="J42" i="12"/>
  <c r="I42" i="12"/>
  <c r="H42" i="12"/>
  <c r="G42" i="12"/>
  <c r="F42" i="12"/>
  <c r="E42" i="12"/>
  <c r="D42" i="12"/>
  <c r="C42" i="12"/>
  <c r="B42" i="12"/>
  <c r="AC41" i="12"/>
  <c r="AB41" i="12"/>
  <c r="AA41" i="12"/>
  <c r="Z41" i="12"/>
  <c r="Y41" i="12"/>
  <c r="X41" i="12"/>
  <c r="W41" i="12"/>
  <c r="O41" i="12"/>
  <c r="N41" i="12"/>
  <c r="M41" i="12"/>
  <c r="L41" i="12"/>
  <c r="K41" i="12"/>
  <c r="J41" i="12"/>
  <c r="I41" i="12"/>
  <c r="H41" i="12"/>
  <c r="G41" i="12"/>
  <c r="F41" i="12"/>
  <c r="E41" i="12"/>
  <c r="D41" i="12"/>
  <c r="C41" i="12"/>
  <c r="B41" i="12"/>
  <c r="AC40" i="12"/>
  <c r="AB40" i="12"/>
  <c r="AA40" i="12"/>
  <c r="Z40" i="12"/>
  <c r="Y40" i="12"/>
  <c r="X40" i="12"/>
  <c r="W40" i="12"/>
  <c r="O40" i="12"/>
  <c r="N40" i="12"/>
  <c r="M40" i="12"/>
  <c r="L40" i="12"/>
  <c r="K40" i="12"/>
  <c r="J40" i="12"/>
  <c r="I40" i="12"/>
  <c r="H40" i="12"/>
  <c r="G40" i="12"/>
  <c r="F40" i="12"/>
  <c r="E40" i="12"/>
  <c r="D40" i="12"/>
  <c r="C40" i="12"/>
  <c r="B40" i="12"/>
  <c r="AC33" i="12"/>
  <c r="AB33" i="12"/>
  <c r="AA33" i="12"/>
  <c r="Z33" i="12"/>
  <c r="Y33" i="12"/>
  <c r="X33" i="12"/>
  <c r="W33" i="12"/>
  <c r="O33" i="12"/>
  <c r="N33" i="12"/>
  <c r="M33" i="12"/>
  <c r="L33" i="12"/>
  <c r="K33" i="12"/>
  <c r="J33" i="12"/>
  <c r="I33" i="12"/>
  <c r="H33" i="12"/>
  <c r="G33" i="12"/>
  <c r="F33" i="12"/>
  <c r="E33" i="12"/>
  <c r="D33" i="12"/>
  <c r="C33" i="12"/>
  <c r="B33" i="12"/>
  <c r="AC31" i="12"/>
  <c r="AB31" i="12"/>
  <c r="AA31" i="12"/>
  <c r="Z31" i="12"/>
  <c r="Y31" i="12"/>
  <c r="X31" i="12"/>
  <c r="W31" i="12"/>
  <c r="O31" i="12"/>
  <c r="N31" i="12"/>
  <c r="M31" i="12"/>
  <c r="L31" i="12"/>
  <c r="K31" i="12"/>
  <c r="J31" i="12"/>
  <c r="I31" i="12"/>
  <c r="H31" i="12"/>
  <c r="G31" i="12"/>
  <c r="F31" i="12"/>
  <c r="E31" i="12"/>
  <c r="D31" i="12"/>
  <c r="C31" i="12"/>
  <c r="B31" i="12"/>
  <c r="AC32" i="12"/>
  <c r="AB32" i="12"/>
  <c r="AA32" i="12"/>
  <c r="Z32" i="12"/>
  <c r="Y32" i="12"/>
  <c r="X32" i="12"/>
  <c r="W32" i="12"/>
  <c r="O32" i="12"/>
  <c r="N32" i="12"/>
  <c r="M32" i="12"/>
  <c r="L32" i="12"/>
  <c r="K32" i="12"/>
  <c r="J32" i="12"/>
  <c r="I32" i="12"/>
  <c r="H32" i="12"/>
  <c r="G32" i="12"/>
  <c r="F32" i="12"/>
  <c r="E32" i="12"/>
  <c r="D32" i="12"/>
  <c r="C32" i="12"/>
  <c r="B32" i="12"/>
  <c r="AC30" i="12"/>
  <c r="AB30" i="12"/>
  <c r="AA30" i="12"/>
  <c r="Z30" i="12"/>
  <c r="Y30" i="12"/>
  <c r="X30" i="12"/>
  <c r="W30" i="12"/>
  <c r="O30" i="12"/>
  <c r="N30" i="12"/>
  <c r="M30" i="12"/>
  <c r="L30" i="12"/>
  <c r="K30" i="12"/>
  <c r="J30" i="12"/>
  <c r="I30" i="12"/>
  <c r="H30" i="12"/>
  <c r="G30" i="12"/>
  <c r="F30" i="12"/>
  <c r="E30" i="12"/>
  <c r="D30" i="12"/>
  <c r="C30" i="12"/>
  <c r="B30" i="12"/>
  <c r="AC35" i="12"/>
  <c r="AB35" i="12"/>
  <c r="AA35" i="12"/>
  <c r="Z35" i="12"/>
  <c r="Y35" i="12"/>
  <c r="X35" i="12"/>
  <c r="W35" i="12"/>
  <c r="O35" i="12"/>
  <c r="N35" i="12"/>
  <c r="M35" i="12"/>
  <c r="L35" i="12"/>
  <c r="K35" i="12"/>
  <c r="J35" i="12"/>
  <c r="I35" i="12"/>
  <c r="H35" i="12"/>
  <c r="G35" i="12"/>
  <c r="F35" i="12"/>
  <c r="E35" i="12"/>
  <c r="D35" i="12"/>
  <c r="C35" i="12"/>
  <c r="B35" i="12"/>
  <c r="AC34" i="12"/>
  <c r="AB34" i="12"/>
  <c r="AA34" i="12"/>
  <c r="Z34" i="12"/>
  <c r="Y34" i="12"/>
  <c r="X34" i="12"/>
  <c r="W34" i="12"/>
  <c r="V34" i="12"/>
  <c r="O34" i="12"/>
  <c r="N34" i="12"/>
  <c r="M34" i="12"/>
  <c r="L34" i="12"/>
  <c r="K34" i="12"/>
  <c r="J34" i="12"/>
  <c r="I34" i="12"/>
  <c r="H34" i="12"/>
  <c r="G34" i="12"/>
  <c r="F34" i="12"/>
  <c r="E34" i="12"/>
  <c r="D34" i="12"/>
  <c r="C34" i="12"/>
  <c r="B34" i="12"/>
  <c r="AC29" i="12"/>
  <c r="AB29" i="12"/>
  <c r="AA29" i="12"/>
  <c r="Z29" i="12"/>
  <c r="Y29" i="12"/>
  <c r="X29" i="12"/>
  <c r="W29" i="12"/>
  <c r="O29" i="12"/>
  <c r="N29" i="12"/>
  <c r="M29" i="12"/>
  <c r="L29" i="12"/>
  <c r="K29" i="12"/>
  <c r="J29" i="12"/>
  <c r="I29" i="12"/>
  <c r="H29" i="12"/>
  <c r="G29" i="12"/>
  <c r="F29" i="12"/>
  <c r="E29" i="12"/>
  <c r="D29" i="12"/>
  <c r="C29" i="12"/>
  <c r="B29" i="12"/>
  <c r="AC28" i="12"/>
  <c r="AB28" i="12"/>
  <c r="AA28" i="12"/>
  <c r="Z28" i="12"/>
  <c r="Y28" i="12"/>
  <c r="X28" i="12"/>
  <c r="W28" i="12"/>
  <c r="O28" i="12"/>
  <c r="N28" i="12"/>
  <c r="M28" i="12"/>
  <c r="L28" i="12"/>
  <c r="K28" i="12"/>
  <c r="J28" i="12"/>
  <c r="I28" i="12"/>
  <c r="H28" i="12"/>
  <c r="G28" i="12"/>
  <c r="F28" i="12"/>
  <c r="E28" i="12"/>
  <c r="D28" i="12"/>
  <c r="C28" i="12"/>
  <c r="B28" i="12"/>
  <c r="AC27" i="12"/>
  <c r="AB27" i="12"/>
  <c r="AA27" i="12"/>
  <c r="Z27" i="12"/>
  <c r="Y27" i="12"/>
  <c r="X27" i="12"/>
  <c r="W27" i="12"/>
  <c r="O27" i="12"/>
  <c r="N27" i="12"/>
  <c r="M27" i="12"/>
  <c r="L27" i="12"/>
  <c r="K27" i="12"/>
  <c r="J27" i="12"/>
  <c r="I27" i="12"/>
  <c r="H27" i="12"/>
  <c r="G27" i="12"/>
  <c r="F27" i="12"/>
  <c r="E27" i="12"/>
  <c r="D27" i="12"/>
  <c r="C27" i="12"/>
  <c r="B27" i="12"/>
  <c r="AC26" i="12"/>
  <c r="AB26" i="12"/>
  <c r="AA26" i="12"/>
  <c r="Z26" i="12"/>
  <c r="Y26" i="12"/>
  <c r="X26" i="12"/>
  <c r="W26" i="12"/>
  <c r="O26" i="12"/>
  <c r="N26" i="12"/>
  <c r="M26" i="12"/>
  <c r="L26" i="12"/>
  <c r="K26" i="12"/>
  <c r="J26" i="12"/>
  <c r="I26" i="12"/>
  <c r="H26" i="12"/>
  <c r="G26" i="12"/>
  <c r="F26" i="12"/>
  <c r="E26" i="12"/>
  <c r="D26" i="12"/>
  <c r="C26" i="12"/>
  <c r="B26" i="12"/>
  <c r="AC19" i="12"/>
  <c r="AB19" i="12"/>
  <c r="AA19" i="12"/>
  <c r="Z19" i="12"/>
  <c r="Y19" i="12"/>
  <c r="X19" i="12"/>
  <c r="W19" i="12"/>
  <c r="O19" i="12"/>
  <c r="N19" i="12"/>
  <c r="M19" i="12"/>
  <c r="L19" i="12"/>
  <c r="K19" i="12"/>
  <c r="J19" i="12"/>
  <c r="I19" i="12"/>
  <c r="H19" i="12"/>
  <c r="G19" i="12"/>
  <c r="F19" i="12"/>
  <c r="E19" i="12"/>
  <c r="D19" i="12"/>
  <c r="C19" i="12"/>
  <c r="B19" i="12"/>
  <c r="AC17" i="12"/>
  <c r="AB17" i="12"/>
  <c r="AA17" i="12"/>
  <c r="Z17" i="12"/>
  <c r="Y17" i="12"/>
  <c r="X17" i="12"/>
  <c r="W17" i="12"/>
  <c r="O17" i="12"/>
  <c r="N17" i="12"/>
  <c r="M17" i="12"/>
  <c r="L17" i="12"/>
  <c r="K17" i="12"/>
  <c r="J17" i="12"/>
  <c r="I17" i="12"/>
  <c r="H17" i="12"/>
  <c r="G17" i="12"/>
  <c r="F17" i="12"/>
  <c r="E17" i="12"/>
  <c r="D17" i="12"/>
  <c r="C17" i="12"/>
  <c r="B17" i="12"/>
  <c r="AC18" i="12"/>
  <c r="AB18" i="12"/>
  <c r="AA18" i="12"/>
  <c r="Z18" i="12"/>
  <c r="Y18" i="12"/>
  <c r="X18" i="12"/>
  <c r="W18" i="12"/>
  <c r="O18" i="12"/>
  <c r="N18" i="12"/>
  <c r="M18" i="12"/>
  <c r="L18" i="12"/>
  <c r="K18" i="12"/>
  <c r="J18" i="12"/>
  <c r="I18" i="12"/>
  <c r="H18" i="12"/>
  <c r="G18" i="12"/>
  <c r="F18" i="12"/>
  <c r="E18" i="12"/>
  <c r="D18" i="12"/>
  <c r="C18" i="12"/>
  <c r="B18" i="12"/>
  <c r="AC16" i="12"/>
  <c r="AB16" i="12"/>
  <c r="AA16" i="12"/>
  <c r="Z16" i="12"/>
  <c r="Y16" i="12"/>
  <c r="X16" i="12"/>
  <c r="W16" i="12"/>
  <c r="O16" i="12"/>
  <c r="N16" i="12"/>
  <c r="M16" i="12"/>
  <c r="L16" i="12"/>
  <c r="K16" i="12"/>
  <c r="J16" i="12"/>
  <c r="I16" i="12"/>
  <c r="H16" i="12"/>
  <c r="G16" i="12"/>
  <c r="F16" i="12"/>
  <c r="E16" i="12"/>
  <c r="D16" i="12"/>
  <c r="C16" i="12"/>
  <c r="B16" i="12"/>
  <c r="AC20" i="12"/>
  <c r="AB20" i="12"/>
  <c r="AA20" i="12"/>
  <c r="Z20" i="12"/>
  <c r="Y20" i="12"/>
  <c r="X20" i="12"/>
  <c r="W20" i="12"/>
  <c r="O20" i="12"/>
  <c r="N20" i="12"/>
  <c r="M20" i="12"/>
  <c r="L20" i="12"/>
  <c r="K20" i="12"/>
  <c r="J20" i="12"/>
  <c r="I20" i="12"/>
  <c r="H20" i="12"/>
  <c r="G20" i="12"/>
  <c r="F20" i="12"/>
  <c r="E20" i="12"/>
  <c r="D20" i="12"/>
  <c r="C20" i="12"/>
  <c r="B20" i="12"/>
  <c r="AC22" i="12"/>
  <c r="AB22" i="12"/>
  <c r="AA22" i="12"/>
  <c r="Z22" i="12"/>
  <c r="Y22" i="12"/>
  <c r="X22" i="12"/>
  <c r="W22" i="12"/>
  <c r="O22" i="12"/>
  <c r="N22" i="12"/>
  <c r="M22" i="12"/>
  <c r="L22" i="12"/>
  <c r="K22" i="12"/>
  <c r="J22" i="12"/>
  <c r="I22" i="12"/>
  <c r="H22" i="12"/>
  <c r="G22" i="12"/>
  <c r="F22" i="12"/>
  <c r="E22" i="12"/>
  <c r="D22" i="12"/>
  <c r="C22" i="12"/>
  <c r="B22" i="12"/>
  <c r="AC21" i="12"/>
  <c r="AB21" i="12"/>
  <c r="AA21" i="12"/>
  <c r="Z21" i="12"/>
  <c r="Y21" i="12"/>
  <c r="X21" i="12"/>
  <c r="W21" i="12"/>
  <c r="O21" i="12"/>
  <c r="N21" i="12"/>
  <c r="M21" i="12"/>
  <c r="L21" i="12"/>
  <c r="K21" i="12"/>
  <c r="J21" i="12"/>
  <c r="I21" i="12"/>
  <c r="H21" i="12"/>
  <c r="G21" i="12"/>
  <c r="F21" i="12"/>
  <c r="E21" i="12"/>
  <c r="D21" i="12"/>
  <c r="C21" i="12"/>
  <c r="B21" i="12"/>
  <c r="AC15" i="12"/>
  <c r="AB15" i="12"/>
  <c r="AA15" i="12"/>
  <c r="Z15" i="12"/>
  <c r="Y15" i="12"/>
  <c r="X15" i="12"/>
  <c r="W15" i="12"/>
  <c r="O15" i="12"/>
  <c r="N15" i="12"/>
  <c r="M15" i="12"/>
  <c r="L15" i="12"/>
  <c r="K15" i="12"/>
  <c r="J15" i="12"/>
  <c r="I15" i="12"/>
  <c r="H15" i="12"/>
  <c r="G15" i="12"/>
  <c r="F15" i="12"/>
  <c r="E15" i="12"/>
  <c r="D15" i="12"/>
  <c r="C15" i="12"/>
  <c r="B15" i="12"/>
  <c r="AC14" i="12"/>
  <c r="AB14" i="12"/>
  <c r="AA14" i="12"/>
  <c r="Z14" i="12"/>
  <c r="Y14" i="12"/>
  <c r="X14" i="12"/>
  <c r="W14" i="12"/>
  <c r="O14" i="12"/>
  <c r="N14" i="12"/>
  <c r="M14" i="12"/>
  <c r="L14" i="12"/>
  <c r="K14" i="12"/>
  <c r="J14" i="12"/>
  <c r="I14" i="12"/>
  <c r="H14" i="12"/>
  <c r="G14" i="12"/>
  <c r="F14" i="12"/>
  <c r="E14" i="12"/>
  <c r="D14" i="12"/>
  <c r="C14" i="12"/>
  <c r="B14" i="12"/>
  <c r="AC63" i="12"/>
  <c r="AB63" i="12"/>
  <c r="AA63" i="12"/>
  <c r="Z63" i="12"/>
  <c r="Y63" i="12"/>
  <c r="X63" i="12"/>
  <c r="W63" i="12"/>
  <c r="O63" i="12"/>
  <c r="N63" i="12"/>
  <c r="M63" i="12"/>
  <c r="L63" i="12"/>
  <c r="K63" i="12"/>
  <c r="J63" i="12"/>
  <c r="I63" i="12"/>
  <c r="H63" i="12"/>
  <c r="G63" i="12"/>
  <c r="F63" i="12"/>
  <c r="E63" i="12"/>
  <c r="D63" i="12"/>
  <c r="C63" i="12"/>
  <c r="B63" i="12"/>
  <c r="AC12" i="12"/>
  <c r="AB12" i="12"/>
  <c r="AA12" i="12"/>
  <c r="Z12" i="12"/>
  <c r="Y12" i="12"/>
  <c r="X12" i="12"/>
  <c r="W12" i="12"/>
  <c r="O12" i="12"/>
  <c r="N12" i="12"/>
  <c r="M12" i="12"/>
  <c r="L12" i="12"/>
  <c r="K12" i="12"/>
  <c r="J12" i="12"/>
  <c r="I12" i="12"/>
  <c r="H12" i="12"/>
  <c r="G12" i="12"/>
  <c r="F12" i="12"/>
  <c r="E12" i="12"/>
  <c r="D12" i="12"/>
  <c r="C12" i="12"/>
  <c r="B12" i="12"/>
  <c r="AC10" i="12"/>
  <c r="AB10" i="12"/>
  <c r="AA10" i="12"/>
  <c r="Z10" i="12"/>
  <c r="Y10" i="12"/>
  <c r="X10" i="12"/>
  <c r="W10" i="12"/>
  <c r="O10" i="12"/>
  <c r="N10" i="12"/>
  <c r="M10" i="12"/>
  <c r="L10" i="12"/>
  <c r="K10" i="12"/>
  <c r="J10" i="12"/>
  <c r="I10" i="12"/>
  <c r="H10" i="12"/>
  <c r="G10" i="12"/>
  <c r="F10" i="12"/>
  <c r="E10" i="12"/>
  <c r="D10" i="12"/>
  <c r="C10" i="12"/>
  <c r="B10" i="12"/>
  <c r="AC9" i="12"/>
  <c r="AB9" i="12"/>
  <c r="AA9" i="12"/>
  <c r="Z9" i="12"/>
  <c r="Y9" i="12"/>
  <c r="X9" i="12"/>
  <c r="W9" i="12"/>
  <c r="O9" i="12"/>
  <c r="N9" i="12"/>
  <c r="M9" i="12"/>
  <c r="L9" i="12"/>
  <c r="K9" i="12"/>
  <c r="J9" i="12"/>
  <c r="I9" i="12"/>
  <c r="H9" i="12"/>
  <c r="G9" i="12"/>
  <c r="F9" i="12"/>
  <c r="E9" i="12"/>
  <c r="D9" i="12"/>
  <c r="C9" i="12"/>
  <c r="B9" i="12"/>
  <c r="AC8" i="12"/>
  <c r="AB8" i="12"/>
  <c r="AA8" i="12"/>
  <c r="Z8" i="12"/>
  <c r="Y8" i="12"/>
  <c r="X8" i="12"/>
  <c r="W8" i="12"/>
  <c r="O8" i="12"/>
  <c r="N8" i="12"/>
  <c r="M8" i="12"/>
  <c r="L8" i="12"/>
  <c r="K8" i="12"/>
  <c r="J8" i="12"/>
  <c r="I8" i="12"/>
  <c r="H8" i="12"/>
  <c r="G8" i="12"/>
  <c r="F8" i="12"/>
  <c r="E8" i="12"/>
  <c r="D8" i="12"/>
  <c r="C8" i="12"/>
  <c r="B8" i="12"/>
  <c r="AC11" i="12"/>
  <c r="AB11" i="12"/>
  <c r="AA11" i="12"/>
  <c r="Z11" i="12"/>
  <c r="Y11" i="12"/>
  <c r="X11" i="12"/>
  <c r="W11" i="12"/>
  <c r="O11" i="12"/>
  <c r="N11" i="12"/>
  <c r="M11" i="12"/>
  <c r="L11" i="12"/>
  <c r="K11" i="12"/>
  <c r="J11" i="12"/>
  <c r="I11" i="12"/>
  <c r="H11" i="12"/>
  <c r="G11" i="12"/>
  <c r="F11" i="12"/>
  <c r="E11" i="12"/>
  <c r="D11" i="12"/>
  <c r="C11" i="12"/>
  <c r="B11" i="12"/>
  <c r="AC6" i="12"/>
  <c r="AB6" i="12"/>
  <c r="AA6" i="12"/>
  <c r="Z6" i="12"/>
  <c r="Y6" i="12"/>
  <c r="X6" i="12"/>
  <c r="W6" i="12"/>
  <c r="O6" i="12"/>
  <c r="N6" i="12"/>
  <c r="M6" i="12"/>
  <c r="L6" i="12"/>
  <c r="K6" i="12"/>
  <c r="J6" i="12"/>
  <c r="I6" i="12"/>
  <c r="H6" i="12"/>
  <c r="G6" i="12"/>
  <c r="F6" i="12"/>
  <c r="E6" i="12"/>
  <c r="D6" i="12"/>
  <c r="C6" i="12"/>
  <c r="B6" i="12"/>
  <c r="AC7" i="12"/>
  <c r="AB7" i="12"/>
  <c r="AA7" i="12"/>
  <c r="Z7" i="12"/>
  <c r="Y7" i="12"/>
  <c r="X7" i="12"/>
  <c r="W7" i="12"/>
  <c r="O7" i="12"/>
  <c r="N7" i="12"/>
  <c r="M7" i="12"/>
  <c r="L7" i="12"/>
  <c r="K7" i="12"/>
  <c r="J7" i="12"/>
  <c r="I7" i="12"/>
  <c r="H7" i="12"/>
  <c r="G7" i="12"/>
  <c r="F7" i="12"/>
  <c r="E7" i="12"/>
  <c r="D7" i="12"/>
  <c r="C7" i="12"/>
  <c r="B7" i="12"/>
  <c r="AC5" i="12"/>
  <c r="AB5" i="12"/>
  <c r="AA5" i="12"/>
  <c r="Z5" i="12"/>
  <c r="Y5" i="12"/>
  <c r="X5" i="12"/>
  <c r="W5" i="12"/>
  <c r="O5" i="12"/>
  <c r="N5" i="12"/>
  <c r="M5" i="12"/>
  <c r="L5" i="12"/>
  <c r="K5" i="12"/>
  <c r="J5" i="12"/>
  <c r="I5" i="12"/>
  <c r="H5" i="12"/>
  <c r="G5" i="12"/>
  <c r="F5" i="12"/>
  <c r="E5" i="12"/>
  <c r="D5" i="12"/>
  <c r="C5" i="12"/>
  <c r="B5" i="12"/>
  <c r="W44" i="11" l="1"/>
  <c r="V44" i="11"/>
  <c r="U44" i="11"/>
  <c r="T44" i="11"/>
  <c r="S44" i="11"/>
  <c r="R44" i="11"/>
  <c r="Q44" i="11"/>
  <c r="O44" i="11"/>
  <c r="N44" i="11"/>
  <c r="M44" i="11"/>
  <c r="L44" i="11"/>
  <c r="K44" i="11"/>
  <c r="J44" i="11"/>
  <c r="I44" i="11"/>
  <c r="H44" i="11"/>
  <c r="G44" i="11"/>
  <c r="F44" i="11"/>
  <c r="E44" i="11"/>
  <c r="D44" i="11"/>
  <c r="C44" i="11"/>
  <c r="B44" i="11"/>
  <c r="W43" i="11"/>
  <c r="V43" i="11"/>
  <c r="U43" i="11"/>
  <c r="T43" i="11"/>
  <c r="S43" i="11"/>
  <c r="R43" i="11"/>
  <c r="Q43" i="11"/>
  <c r="O43" i="11"/>
  <c r="N43" i="11"/>
  <c r="M43" i="11"/>
  <c r="L43" i="11"/>
  <c r="K43" i="11"/>
  <c r="J43" i="11"/>
  <c r="I43" i="11"/>
  <c r="H43" i="11"/>
  <c r="G43" i="11"/>
  <c r="F43" i="11"/>
  <c r="E43" i="11"/>
  <c r="D43" i="11"/>
  <c r="C43" i="11"/>
  <c r="B43" i="11"/>
  <c r="W50" i="11"/>
  <c r="V50" i="11"/>
  <c r="U50" i="11"/>
  <c r="T50" i="11"/>
  <c r="S50" i="11"/>
  <c r="R50" i="11"/>
  <c r="Q50" i="11"/>
  <c r="O50" i="11"/>
  <c r="N50" i="11"/>
  <c r="M50" i="11"/>
  <c r="L50" i="11"/>
  <c r="K50" i="11"/>
  <c r="J50" i="11"/>
  <c r="I50" i="11"/>
  <c r="H50" i="11"/>
  <c r="G50" i="11"/>
  <c r="F50" i="11"/>
  <c r="E50" i="11"/>
  <c r="D50" i="11"/>
  <c r="C50" i="11"/>
  <c r="B50" i="11"/>
  <c r="W49" i="11"/>
  <c r="V49" i="11"/>
  <c r="U49" i="11"/>
  <c r="T49" i="11"/>
  <c r="S49" i="11"/>
  <c r="R49" i="11"/>
  <c r="Q49" i="11"/>
  <c r="O49" i="11"/>
  <c r="N49" i="11"/>
  <c r="M49" i="11"/>
  <c r="L49" i="11"/>
  <c r="K49" i="11"/>
  <c r="J49" i="11"/>
  <c r="I49" i="11"/>
  <c r="H49" i="11"/>
  <c r="G49" i="11"/>
  <c r="F49" i="11"/>
  <c r="E49" i="11"/>
  <c r="D49" i="11"/>
  <c r="C49" i="11"/>
  <c r="B49" i="11"/>
  <c r="W47" i="11"/>
  <c r="V47" i="11"/>
  <c r="U47" i="11"/>
  <c r="T47" i="11"/>
  <c r="S47" i="11"/>
  <c r="R47" i="11"/>
  <c r="Q47" i="11"/>
  <c r="O47" i="11"/>
  <c r="N47" i="11"/>
  <c r="M47" i="11"/>
  <c r="L47" i="11"/>
  <c r="K47" i="11"/>
  <c r="J47" i="11"/>
  <c r="I47" i="11"/>
  <c r="H47" i="11"/>
  <c r="G47" i="11"/>
  <c r="F47" i="11"/>
  <c r="E47" i="11"/>
  <c r="D47" i="11"/>
  <c r="C47" i="11"/>
  <c r="B47" i="11"/>
  <c r="W52" i="11"/>
  <c r="V52" i="11"/>
  <c r="U52" i="11"/>
  <c r="T52" i="11"/>
  <c r="S52" i="11"/>
  <c r="R52" i="11"/>
  <c r="Q52" i="11"/>
  <c r="O52" i="11"/>
  <c r="N52" i="11"/>
  <c r="M52" i="11"/>
  <c r="L52" i="11"/>
  <c r="K52" i="11"/>
  <c r="J52" i="11"/>
  <c r="I52" i="11"/>
  <c r="H52" i="11"/>
  <c r="G52" i="11"/>
  <c r="F52" i="11"/>
  <c r="E52" i="11"/>
  <c r="D52" i="11"/>
  <c r="C52" i="11"/>
  <c r="B52" i="11"/>
  <c r="W48" i="11"/>
  <c r="V48" i="11"/>
  <c r="U48" i="11"/>
  <c r="T48" i="11"/>
  <c r="S48" i="11"/>
  <c r="R48" i="11"/>
  <c r="Q48" i="11"/>
  <c r="O48" i="11"/>
  <c r="N48" i="11"/>
  <c r="M48" i="11"/>
  <c r="L48" i="11"/>
  <c r="K48" i="11"/>
  <c r="J48" i="11"/>
  <c r="I48" i="11"/>
  <c r="H48" i="11"/>
  <c r="G48" i="11"/>
  <c r="F48" i="11"/>
  <c r="E48" i="11"/>
  <c r="D48" i="11"/>
  <c r="C48" i="11"/>
  <c r="B48" i="11"/>
  <c r="W46" i="11"/>
  <c r="V46" i="11"/>
  <c r="U46" i="11"/>
  <c r="T46" i="11"/>
  <c r="S46" i="11"/>
  <c r="R46" i="11"/>
  <c r="Q46" i="11"/>
  <c r="O46" i="11"/>
  <c r="N46" i="11"/>
  <c r="M46" i="11"/>
  <c r="L46" i="11"/>
  <c r="K46" i="11"/>
  <c r="J46" i="11"/>
  <c r="I46" i="11"/>
  <c r="H46" i="11"/>
  <c r="G46" i="11"/>
  <c r="F46" i="11"/>
  <c r="E46" i="11"/>
  <c r="D46" i="11"/>
  <c r="C46" i="11"/>
  <c r="B46" i="11"/>
  <c r="W45" i="11"/>
  <c r="V45" i="11"/>
  <c r="U45" i="11"/>
  <c r="T45" i="11"/>
  <c r="S45" i="11"/>
  <c r="R45" i="11"/>
  <c r="Q45" i="11"/>
  <c r="O45" i="11"/>
  <c r="N45" i="11"/>
  <c r="M45" i="11"/>
  <c r="L45" i="11"/>
  <c r="K45" i="11"/>
  <c r="J45" i="11"/>
  <c r="I45" i="11"/>
  <c r="H45" i="11"/>
  <c r="G45" i="11"/>
  <c r="F45" i="11"/>
  <c r="E45" i="11"/>
  <c r="D45" i="11"/>
  <c r="C45" i="11"/>
  <c r="B45" i="11"/>
  <c r="W53" i="11"/>
  <c r="V53" i="11"/>
  <c r="U53" i="11"/>
  <c r="T53" i="11"/>
  <c r="S53" i="11"/>
  <c r="R53" i="11"/>
  <c r="Q53" i="11"/>
  <c r="O53" i="11"/>
  <c r="N53" i="11"/>
  <c r="M53" i="11"/>
  <c r="L53" i="11"/>
  <c r="K53" i="11"/>
  <c r="J53" i="11"/>
  <c r="I53" i="11"/>
  <c r="H53" i="11"/>
  <c r="G53" i="11"/>
  <c r="F53" i="11"/>
  <c r="E53" i="11"/>
  <c r="D53" i="11"/>
  <c r="C53" i="11"/>
  <c r="B53" i="11"/>
  <c r="W42" i="11"/>
  <c r="V42" i="11"/>
  <c r="U42" i="11"/>
  <c r="T42" i="11"/>
  <c r="S42" i="11"/>
  <c r="R42" i="11"/>
  <c r="Q42" i="11"/>
  <c r="O42" i="11"/>
  <c r="N42" i="11"/>
  <c r="M42" i="11"/>
  <c r="L42" i="11"/>
  <c r="K42" i="11"/>
  <c r="J42" i="11"/>
  <c r="I42" i="11"/>
  <c r="H42" i="11"/>
  <c r="G42" i="11"/>
  <c r="F42" i="11"/>
  <c r="E42" i="11"/>
  <c r="D42" i="11"/>
  <c r="C42" i="11"/>
  <c r="B42" i="11"/>
  <c r="W51" i="11"/>
  <c r="V51" i="11"/>
  <c r="U51" i="11"/>
  <c r="T51" i="11"/>
  <c r="S51" i="11"/>
  <c r="R51" i="11"/>
  <c r="Q51" i="11"/>
  <c r="O51" i="11"/>
  <c r="N51" i="11"/>
  <c r="M51" i="11"/>
  <c r="L51" i="11"/>
  <c r="K51" i="11"/>
  <c r="J51" i="11"/>
  <c r="I51" i="11"/>
  <c r="H51" i="11"/>
  <c r="G51" i="11"/>
  <c r="F51" i="11"/>
  <c r="E51" i="11"/>
  <c r="D51" i="11"/>
  <c r="C51" i="11"/>
  <c r="B51" i="11"/>
  <c r="W61" i="11"/>
  <c r="V61" i="11"/>
  <c r="U61" i="11"/>
  <c r="T61" i="11"/>
  <c r="S61" i="11"/>
  <c r="R61" i="11"/>
  <c r="Q61" i="11"/>
  <c r="O61" i="11"/>
  <c r="N61" i="11"/>
  <c r="M61" i="11"/>
  <c r="L61" i="11"/>
  <c r="K61" i="11"/>
  <c r="J61" i="11"/>
  <c r="I61" i="11"/>
  <c r="H61" i="11"/>
  <c r="G61" i="11"/>
  <c r="F61" i="11"/>
  <c r="E61" i="11"/>
  <c r="D61" i="11"/>
  <c r="C61" i="11"/>
  <c r="B61" i="11"/>
  <c r="W60" i="11"/>
  <c r="V60" i="11"/>
  <c r="U60" i="11"/>
  <c r="T60" i="11"/>
  <c r="S60" i="11"/>
  <c r="R60" i="11"/>
  <c r="Q60" i="11"/>
  <c r="O60" i="11"/>
  <c r="N60" i="11"/>
  <c r="M60" i="11"/>
  <c r="L60" i="11"/>
  <c r="K60" i="11"/>
  <c r="J60" i="11"/>
  <c r="I60" i="11"/>
  <c r="H60" i="11"/>
  <c r="G60" i="11"/>
  <c r="F60" i="11"/>
  <c r="E60" i="11"/>
  <c r="D60" i="11"/>
  <c r="C60" i="11"/>
  <c r="B60" i="11"/>
  <c r="W59" i="11"/>
  <c r="V59" i="11"/>
  <c r="U59" i="11"/>
  <c r="T59" i="11"/>
  <c r="S59" i="11"/>
  <c r="R59" i="11"/>
  <c r="Q59" i="11"/>
  <c r="O59" i="11"/>
  <c r="N59" i="11"/>
  <c r="M59" i="11"/>
  <c r="L59" i="11"/>
  <c r="K59" i="11"/>
  <c r="J59" i="11"/>
  <c r="I59" i="11"/>
  <c r="H59" i="11"/>
  <c r="G59" i="11"/>
  <c r="F59" i="11"/>
  <c r="E59" i="11"/>
  <c r="D59" i="11"/>
  <c r="C59" i="11"/>
  <c r="B59" i="11"/>
  <c r="W58" i="11"/>
  <c r="V58" i="11"/>
  <c r="U58" i="11"/>
  <c r="T58" i="11"/>
  <c r="S58" i="11"/>
  <c r="R58" i="11"/>
  <c r="Q58" i="11"/>
  <c r="O58" i="11"/>
  <c r="N58" i="11"/>
  <c r="M58" i="11"/>
  <c r="L58" i="11"/>
  <c r="K58" i="11"/>
  <c r="J58" i="11"/>
  <c r="I58" i="11"/>
  <c r="H58" i="11"/>
  <c r="G58" i="11"/>
  <c r="F58" i="11"/>
  <c r="E58" i="11"/>
  <c r="D58" i="11"/>
  <c r="C58" i="11"/>
  <c r="B58" i="11"/>
  <c r="W57" i="11"/>
  <c r="V57" i="11"/>
  <c r="U57" i="11"/>
  <c r="T57" i="11"/>
  <c r="S57" i="11"/>
  <c r="R57" i="11"/>
  <c r="Q57" i="11"/>
  <c r="O57" i="11"/>
  <c r="N57" i="11"/>
  <c r="M57" i="11"/>
  <c r="L57" i="11"/>
  <c r="K57" i="11"/>
  <c r="J57" i="11"/>
  <c r="I57" i="11"/>
  <c r="H57" i="11"/>
  <c r="G57" i="11"/>
  <c r="F57" i="11"/>
  <c r="E57" i="11"/>
  <c r="D57" i="11"/>
  <c r="C57" i="11"/>
  <c r="B57" i="11"/>
  <c r="W56" i="11"/>
  <c r="V56" i="11"/>
  <c r="U56" i="11"/>
  <c r="T56" i="11"/>
  <c r="S56" i="11"/>
  <c r="R56" i="11"/>
  <c r="Q56" i="11"/>
  <c r="O56" i="11"/>
  <c r="N56" i="11"/>
  <c r="M56" i="11"/>
  <c r="L56" i="11"/>
  <c r="K56" i="11"/>
  <c r="J56" i="11"/>
  <c r="I56" i="11"/>
  <c r="H56" i="11"/>
  <c r="G56" i="11"/>
  <c r="F56" i="11"/>
  <c r="E56" i="11"/>
  <c r="D56" i="11"/>
  <c r="C56" i="11"/>
  <c r="B56" i="11"/>
  <c r="W55" i="11"/>
  <c r="V55" i="11"/>
  <c r="U55" i="11"/>
  <c r="T55" i="11"/>
  <c r="S55" i="11"/>
  <c r="R55" i="11"/>
  <c r="Q55" i="11"/>
  <c r="O55" i="11"/>
  <c r="N55" i="11"/>
  <c r="M55" i="11"/>
  <c r="L55" i="11"/>
  <c r="K55" i="11"/>
  <c r="J55" i="11"/>
  <c r="I55" i="11"/>
  <c r="H55" i="11"/>
  <c r="G55" i="11"/>
  <c r="F55" i="11"/>
  <c r="E55" i="11"/>
  <c r="D55" i="11"/>
  <c r="C55" i="11"/>
  <c r="B55" i="11"/>
  <c r="W54" i="11"/>
  <c r="V54" i="11"/>
  <c r="U54" i="11"/>
  <c r="T54" i="11"/>
  <c r="S54" i="11"/>
  <c r="R54" i="11"/>
  <c r="Q54" i="11"/>
  <c r="O54" i="11"/>
  <c r="N54" i="11"/>
  <c r="M54" i="11"/>
  <c r="L54" i="11"/>
  <c r="K54" i="11"/>
  <c r="J54" i="11"/>
  <c r="I54" i="11"/>
  <c r="H54" i="11"/>
  <c r="G54" i="11"/>
  <c r="F54" i="11"/>
  <c r="E54" i="11"/>
  <c r="D54" i="11"/>
  <c r="C54" i="11"/>
  <c r="B54" i="11"/>
  <c r="W24" i="11"/>
  <c r="V24" i="11"/>
  <c r="U24" i="11"/>
  <c r="T24" i="11"/>
  <c r="S24" i="11"/>
  <c r="R24" i="11"/>
  <c r="Q24" i="11"/>
  <c r="O24" i="11"/>
  <c r="N24" i="11"/>
  <c r="M24" i="11"/>
  <c r="L24" i="11"/>
  <c r="K24" i="11"/>
  <c r="J24" i="11"/>
  <c r="I24" i="11"/>
  <c r="H24" i="11"/>
  <c r="G24" i="11"/>
  <c r="F24" i="11"/>
  <c r="E24" i="11"/>
  <c r="D24" i="11"/>
  <c r="C24" i="11"/>
  <c r="B24" i="11"/>
  <c r="W23" i="11"/>
  <c r="V23" i="11"/>
  <c r="U23" i="11"/>
  <c r="T23" i="11"/>
  <c r="S23" i="11"/>
  <c r="R23" i="11"/>
  <c r="Q23" i="11"/>
  <c r="O23" i="11"/>
  <c r="N23" i="11"/>
  <c r="M23" i="11"/>
  <c r="L23" i="11"/>
  <c r="K23" i="11"/>
  <c r="J23" i="11"/>
  <c r="I23" i="11"/>
  <c r="H23" i="11"/>
  <c r="G23" i="11"/>
  <c r="F23" i="11"/>
  <c r="E23" i="11"/>
  <c r="D23" i="11"/>
  <c r="C23" i="11"/>
  <c r="B23" i="11"/>
  <c r="W22" i="11"/>
  <c r="V22" i="11"/>
  <c r="U22" i="11"/>
  <c r="T22" i="11"/>
  <c r="S22" i="11"/>
  <c r="R22" i="11"/>
  <c r="Q22" i="11"/>
  <c r="O22" i="11"/>
  <c r="N22" i="11"/>
  <c r="M22" i="11"/>
  <c r="L22" i="11"/>
  <c r="K22" i="11"/>
  <c r="J22" i="11"/>
  <c r="I22" i="11"/>
  <c r="H22" i="11"/>
  <c r="G22" i="11"/>
  <c r="F22" i="11"/>
  <c r="E22" i="11"/>
  <c r="D22" i="11"/>
  <c r="C22" i="11"/>
  <c r="B22" i="11"/>
  <c r="W38" i="11"/>
  <c r="V38" i="11"/>
  <c r="U38" i="11"/>
  <c r="T38" i="11"/>
  <c r="S38" i="11"/>
  <c r="R38" i="11"/>
  <c r="Q38" i="11"/>
  <c r="O38" i="11"/>
  <c r="N38" i="11"/>
  <c r="M38" i="11"/>
  <c r="L38" i="11"/>
  <c r="K38" i="11"/>
  <c r="J38" i="11"/>
  <c r="I38" i="11"/>
  <c r="H38" i="11"/>
  <c r="G38" i="11"/>
  <c r="F38" i="11"/>
  <c r="E38" i="11"/>
  <c r="D38" i="11"/>
  <c r="C38" i="11"/>
  <c r="B38" i="11"/>
  <c r="W36" i="11"/>
  <c r="V36" i="11"/>
  <c r="U36" i="11"/>
  <c r="T36" i="11"/>
  <c r="S36" i="11"/>
  <c r="R36" i="11"/>
  <c r="Q36" i="11"/>
  <c r="O36" i="11"/>
  <c r="N36" i="11"/>
  <c r="M36" i="11"/>
  <c r="L36" i="11"/>
  <c r="K36" i="11"/>
  <c r="J36" i="11"/>
  <c r="I36" i="11"/>
  <c r="H36" i="11"/>
  <c r="G36" i="11"/>
  <c r="F36" i="11"/>
  <c r="E36" i="11"/>
  <c r="D36" i="11"/>
  <c r="C36" i="11"/>
  <c r="B36" i="11"/>
  <c r="W37" i="11"/>
  <c r="V37" i="11"/>
  <c r="U37" i="11"/>
  <c r="T37" i="11"/>
  <c r="S37" i="11"/>
  <c r="R37" i="11"/>
  <c r="Q37" i="11"/>
  <c r="O37" i="11"/>
  <c r="N37" i="11"/>
  <c r="M37" i="11"/>
  <c r="L37" i="11"/>
  <c r="K37" i="11"/>
  <c r="J37" i="11"/>
  <c r="I37" i="11"/>
  <c r="H37" i="11"/>
  <c r="G37" i="11"/>
  <c r="F37" i="11"/>
  <c r="E37" i="11"/>
  <c r="D37" i="11"/>
  <c r="C37" i="11"/>
  <c r="B37" i="11"/>
  <c r="W35" i="11"/>
  <c r="V35" i="11"/>
  <c r="U35" i="11"/>
  <c r="T35" i="11"/>
  <c r="S35" i="11"/>
  <c r="R35" i="11"/>
  <c r="Q35" i="11"/>
  <c r="O35" i="11"/>
  <c r="N35" i="11"/>
  <c r="M35" i="11"/>
  <c r="L35" i="11"/>
  <c r="K35" i="11"/>
  <c r="J35" i="11"/>
  <c r="I35" i="11"/>
  <c r="H35" i="11"/>
  <c r="G35" i="11"/>
  <c r="F35" i="11"/>
  <c r="E35" i="11"/>
  <c r="D35" i="11"/>
  <c r="C35" i="11"/>
  <c r="B35" i="11"/>
  <c r="W13" i="11"/>
  <c r="V13" i="11"/>
  <c r="U13" i="11"/>
  <c r="T13" i="11"/>
  <c r="S13" i="11"/>
  <c r="R13" i="11"/>
  <c r="Q13" i="11"/>
  <c r="O13" i="11"/>
  <c r="N13" i="11"/>
  <c r="M13" i="11"/>
  <c r="L13" i="11"/>
  <c r="K13" i="11"/>
  <c r="J13" i="11"/>
  <c r="I13" i="11"/>
  <c r="H13" i="11"/>
  <c r="G13" i="11"/>
  <c r="F13" i="11"/>
  <c r="E13" i="11"/>
  <c r="D13" i="11"/>
  <c r="C13" i="11"/>
  <c r="B13" i="11"/>
  <c r="W41" i="11"/>
  <c r="V41" i="11"/>
  <c r="U41" i="11"/>
  <c r="T41" i="11"/>
  <c r="S41" i="11"/>
  <c r="R41" i="11"/>
  <c r="Q41" i="11"/>
  <c r="O41" i="11"/>
  <c r="N41" i="11"/>
  <c r="M41" i="11"/>
  <c r="L41" i="11"/>
  <c r="K41" i="11"/>
  <c r="J41" i="11"/>
  <c r="I41" i="11"/>
  <c r="H41" i="11"/>
  <c r="G41" i="11"/>
  <c r="F41" i="11"/>
  <c r="E41" i="11"/>
  <c r="D41" i="11"/>
  <c r="C41" i="11"/>
  <c r="B41" i="11"/>
  <c r="W40" i="11"/>
  <c r="V40" i="11"/>
  <c r="U40" i="11"/>
  <c r="T40" i="11"/>
  <c r="S40" i="11"/>
  <c r="R40" i="11"/>
  <c r="Q40" i="11"/>
  <c r="O40" i="11"/>
  <c r="N40" i="11"/>
  <c r="M40" i="11"/>
  <c r="L40" i="11"/>
  <c r="K40" i="11"/>
  <c r="J40" i="11"/>
  <c r="I40" i="11"/>
  <c r="H40" i="11"/>
  <c r="G40" i="11"/>
  <c r="F40" i="11"/>
  <c r="E40" i="11"/>
  <c r="D40" i="11"/>
  <c r="C40" i="11"/>
  <c r="B40" i="11"/>
  <c r="W39" i="11"/>
  <c r="V39" i="11"/>
  <c r="U39" i="11"/>
  <c r="T39" i="11"/>
  <c r="S39" i="11"/>
  <c r="R39" i="11"/>
  <c r="Q39" i="11"/>
  <c r="O39" i="11"/>
  <c r="N39" i="11"/>
  <c r="M39" i="11"/>
  <c r="L39" i="11"/>
  <c r="K39" i="11"/>
  <c r="J39" i="11"/>
  <c r="I39" i="11"/>
  <c r="H39" i="11"/>
  <c r="G39" i="11"/>
  <c r="F39" i="11"/>
  <c r="E39" i="11"/>
  <c r="D39" i="11"/>
  <c r="C39" i="11"/>
  <c r="B39" i="11"/>
  <c r="W32" i="11"/>
  <c r="V32" i="11"/>
  <c r="U32" i="11"/>
  <c r="T32" i="11"/>
  <c r="S32" i="11"/>
  <c r="R32" i="11"/>
  <c r="Q32" i="11"/>
  <c r="O32" i="11"/>
  <c r="N32" i="11"/>
  <c r="M32" i="11"/>
  <c r="L32" i="11"/>
  <c r="K32" i="11"/>
  <c r="J32" i="11"/>
  <c r="I32" i="11"/>
  <c r="H32" i="11"/>
  <c r="G32" i="11"/>
  <c r="F32" i="11"/>
  <c r="E32" i="11"/>
  <c r="D32" i="11"/>
  <c r="C32" i="11"/>
  <c r="B32" i="11"/>
  <c r="W30" i="11"/>
  <c r="V30" i="11"/>
  <c r="U30" i="11"/>
  <c r="T30" i="11"/>
  <c r="S30" i="11"/>
  <c r="R30" i="11"/>
  <c r="Q30" i="11"/>
  <c r="O30" i="11"/>
  <c r="N30" i="11"/>
  <c r="M30" i="11"/>
  <c r="L30" i="11"/>
  <c r="K30" i="11"/>
  <c r="J30" i="11"/>
  <c r="I30" i="11"/>
  <c r="H30" i="11"/>
  <c r="G30" i="11"/>
  <c r="F30" i="11"/>
  <c r="E30" i="11"/>
  <c r="D30" i="11"/>
  <c r="C30" i="11"/>
  <c r="B30" i="11"/>
  <c r="W31" i="11"/>
  <c r="V31" i="11"/>
  <c r="U31" i="11"/>
  <c r="T31" i="11"/>
  <c r="S31" i="11"/>
  <c r="R31" i="11"/>
  <c r="Q31" i="11"/>
  <c r="O31" i="11"/>
  <c r="N31" i="11"/>
  <c r="M31" i="11"/>
  <c r="L31" i="11"/>
  <c r="K31" i="11"/>
  <c r="J31" i="11"/>
  <c r="I31" i="11"/>
  <c r="H31" i="11"/>
  <c r="G31" i="11"/>
  <c r="F31" i="11"/>
  <c r="E31" i="11"/>
  <c r="D31" i="11"/>
  <c r="C31" i="11"/>
  <c r="B31" i="11"/>
  <c r="W29" i="11"/>
  <c r="V29" i="11"/>
  <c r="U29" i="11"/>
  <c r="T29" i="11"/>
  <c r="S29" i="11"/>
  <c r="R29" i="11"/>
  <c r="Q29" i="11"/>
  <c r="O29" i="11"/>
  <c r="N29" i="11"/>
  <c r="M29" i="11"/>
  <c r="L29" i="11"/>
  <c r="K29" i="11"/>
  <c r="J29" i="11"/>
  <c r="I29" i="11"/>
  <c r="H29" i="11"/>
  <c r="G29" i="11"/>
  <c r="F29" i="11"/>
  <c r="E29" i="11"/>
  <c r="D29" i="11"/>
  <c r="C29" i="11"/>
  <c r="B29" i="11"/>
  <c r="W34" i="11"/>
  <c r="V34" i="11"/>
  <c r="U34" i="11"/>
  <c r="T34" i="11"/>
  <c r="S34" i="11"/>
  <c r="R34" i="11"/>
  <c r="Q34" i="11"/>
  <c r="O34" i="11"/>
  <c r="N34" i="11"/>
  <c r="M34" i="11"/>
  <c r="L34" i="11"/>
  <c r="K34" i="11"/>
  <c r="J34" i="11"/>
  <c r="I34" i="11"/>
  <c r="H34" i="11"/>
  <c r="G34" i="11"/>
  <c r="F34" i="11"/>
  <c r="E34" i="11"/>
  <c r="D34" i="11"/>
  <c r="C34" i="11"/>
  <c r="B34" i="11"/>
  <c r="W33" i="11"/>
  <c r="V33" i="11"/>
  <c r="U33" i="11"/>
  <c r="T33" i="11"/>
  <c r="S33" i="11"/>
  <c r="R33" i="11"/>
  <c r="Q33" i="11"/>
  <c r="P33" i="11"/>
  <c r="O33" i="11"/>
  <c r="N33" i="11"/>
  <c r="M33" i="11"/>
  <c r="L33" i="11"/>
  <c r="K33" i="11"/>
  <c r="J33" i="11"/>
  <c r="I33" i="11"/>
  <c r="H33" i="11"/>
  <c r="G33" i="11"/>
  <c r="F33" i="11"/>
  <c r="E33" i="11"/>
  <c r="D33" i="11"/>
  <c r="C33" i="11"/>
  <c r="B33" i="11"/>
  <c r="W28" i="11"/>
  <c r="V28" i="11"/>
  <c r="U28" i="11"/>
  <c r="T28" i="11"/>
  <c r="S28" i="11"/>
  <c r="R28" i="11"/>
  <c r="Q28" i="11"/>
  <c r="O28" i="11"/>
  <c r="N28" i="11"/>
  <c r="M28" i="11"/>
  <c r="L28" i="11"/>
  <c r="K28" i="11"/>
  <c r="J28" i="11"/>
  <c r="I28" i="11"/>
  <c r="H28" i="11"/>
  <c r="G28" i="11"/>
  <c r="F28" i="11"/>
  <c r="E28" i="11"/>
  <c r="D28" i="11"/>
  <c r="C28" i="11"/>
  <c r="B28" i="11"/>
  <c r="W27" i="11"/>
  <c r="V27" i="11"/>
  <c r="U27" i="11"/>
  <c r="T27" i="11"/>
  <c r="S27" i="11"/>
  <c r="R27" i="11"/>
  <c r="Q27" i="11"/>
  <c r="O27" i="11"/>
  <c r="N27" i="11"/>
  <c r="M27" i="11"/>
  <c r="L27" i="11"/>
  <c r="K27" i="11"/>
  <c r="J27" i="11"/>
  <c r="I27" i="11"/>
  <c r="H27" i="11"/>
  <c r="G27" i="11"/>
  <c r="F27" i="11"/>
  <c r="E27" i="11"/>
  <c r="D27" i="11"/>
  <c r="C27" i="11"/>
  <c r="B27" i="11"/>
  <c r="W26" i="11"/>
  <c r="V26" i="11"/>
  <c r="U26" i="11"/>
  <c r="T26" i="11"/>
  <c r="S26" i="11"/>
  <c r="R26" i="11"/>
  <c r="Q26" i="11"/>
  <c r="O26" i="11"/>
  <c r="N26" i="11"/>
  <c r="M26" i="11"/>
  <c r="L26" i="11"/>
  <c r="K26" i="11"/>
  <c r="J26" i="11"/>
  <c r="I26" i="11"/>
  <c r="H26" i="11"/>
  <c r="G26" i="11"/>
  <c r="F26" i="11"/>
  <c r="E26" i="11"/>
  <c r="D26" i="11"/>
  <c r="C26" i="11"/>
  <c r="B26" i="11"/>
  <c r="W25" i="11"/>
  <c r="V25" i="11"/>
  <c r="U25" i="11"/>
  <c r="T25" i="11"/>
  <c r="S25" i="11"/>
  <c r="R25" i="11"/>
  <c r="Q25" i="11"/>
  <c r="O25" i="11"/>
  <c r="N25" i="11"/>
  <c r="M25" i="11"/>
  <c r="L25" i="11"/>
  <c r="K25" i="11"/>
  <c r="J25" i="11"/>
  <c r="I25" i="11"/>
  <c r="H25" i="11"/>
  <c r="G25" i="11"/>
  <c r="F25" i="11"/>
  <c r="E25" i="11"/>
  <c r="D25" i="11"/>
  <c r="C25" i="11"/>
  <c r="B25" i="11"/>
  <c r="W18" i="11"/>
  <c r="V18" i="11"/>
  <c r="U18" i="11"/>
  <c r="T18" i="11"/>
  <c r="S18" i="11"/>
  <c r="R18" i="11"/>
  <c r="Q18" i="11"/>
  <c r="O18" i="11"/>
  <c r="N18" i="11"/>
  <c r="M18" i="11"/>
  <c r="L18" i="11"/>
  <c r="K18" i="11"/>
  <c r="J18" i="11"/>
  <c r="I18" i="11"/>
  <c r="H18" i="11"/>
  <c r="G18" i="11"/>
  <c r="F18" i="11"/>
  <c r="E18" i="11"/>
  <c r="D18" i="11"/>
  <c r="C18" i="11"/>
  <c r="B18" i="11"/>
  <c r="W16" i="11"/>
  <c r="V16" i="11"/>
  <c r="U16" i="11"/>
  <c r="T16" i="11"/>
  <c r="S16" i="11"/>
  <c r="R16" i="11"/>
  <c r="Q16" i="11"/>
  <c r="O16" i="11"/>
  <c r="N16" i="11"/>
  <c r="M16" i="11"/>
  <c r="L16" i="11"/>
  <c r="K16" i="11"/>
  <c r="J16" i="11"/>
  <c r="I16" i="11"/>
  <c r="H16" i="11"/>
  <c r="G16" i="11"/>
  <c r="F16" i="11"/>
  <c r="E16" i="11"/>
  <c r="D16" i="11"/>
  <c r="C16" i="11"/>
  <c r="B16" i="11"/>
  <c r="W17" i="11"/>
  <c r="V17" i="11"/>
  <c r="U17" i="11"/>
  <c r="T17" i="11"/>
  <c r="S17" i="11"/>
  <c r="R17" i="11"/>
  <c r="Q17" i="11"/>
  <c r="O17" i="11"/>
  <c r="N17" i="11"/>
  <c r="M17" i="11"/>
  <c r="L17" i="11"/>
  <c r="K17" i="11"/>
  <c r="J17" i="11"/>
  <c r="I17" i="11"/>
  <c r="H17" i="11"/>
  <c r="G17" i="11"/>
  <c r="F17" i="11"/>
  <c r="E17" i="11"/>
  <c r="D17" i="11"/>
  <c r="C17" i="11"/>
  <c r="B17" i="11"/>
  <c r="W15" i="11"/>
  <c r="V15" i="11"/>
  <c r="U15" i="11"/>
  <c r="T15" i="11"/>
  <c r="S15" i="11"/>
  <c r="R15" i="11"/>
  <c r="Q15" i="11"/>
  <c r="O15" i="11"/>
  <c r="N15" i="11"/>
  <c r="M15" i="11"/>
  <c r="L15" i="11"/>
  <c r="K15" i="11"/>
  <c r="J15" i="11"/>
  <c r="I15" i="11"/>
  <c r="H15" i="11"/>
  <c r="G15" i="11"/>
  <c r="F15" i="11"/>
  <c r="E15" i="11"/>
  <c r="D15" i="11"/>
  <c r="C15" i="11"/>
  <c r="B15" i="11"/>
  <c r="W19" i="11"/>
  <c r="V19" i="11"/>
  <c r="U19" i="11"/>
  <c r="T19" i="11"/>
  <c r="S19" i="11"/>
  <c r="R19" i="11"/>
  <c r="Q19" i="11"/>
  <c r="O19" i="11"/>
  <c r="N19" i="11"/>
  <c r="M19" i="11"/>
  <c r="L19" i="11"/>
  <c r="K19" i="11"/>
  <c r="J19" i="11"/>
  <c r="I19" i="11"/>
  <c r="H19" i="11"/>
  <c r="G19" i="11"/>
  <c r="F19" i="11"/>
  <c r="E19" i="11"/>
  <c r="D19" i="11"/>
  <c r="C19" i="11"/>
  <c r="B19" i="11"/>
  <c r="W21" i="11"/>
  <c r="V21" i="11"/>
  <c r="U21" i="11"/>
  <c r="T21" i="11"/>
  <c r="S21" i="11"/>
  <c r="R21" i="11"/>
  <c r="Q21" i="11"/>
  <c r="O21" i="11"/>
  <c r="N21" i="11"/>
  <c r="M21" i="11"/>
  <c r="L21" i="11"/>
  <c r="K21" i="11"/>
  <c r="J21" i="11"/>
  <c r="I21" i="11"/>
  <c r="H21" i="11"/>
  <c r="G21" i="11"/>
  <c r="F21" i="11"/>
  <c r="E21" i="11"/>
  <c r="D21" i="11"/>
  <c r="C21" i="11"/>
  <c r="B21" i="11"/>
  <c r="W20" i="11"/>
  <c r="V20" i="11"/>
  <c r="U20" i="11"/>
  <c r="T20" i="11"/>
  <c r="S20" i="11"/>
  <c r="R20" i="11"/>
  <c r="Q20" i="11"/>
  <c r="O20" i="11"/>
  <c r="N20" i="11"/>
  <c r="M20" i="11"/>
  <c r="L20" i="11"/>
  <c r="K20" i="11"/>
  <c r="J20" i="11"/>
  <c r="I20" i="11"/>
  <c r="H20" i="11"/>
  <c r="G20" i="11"/>
  <c r="F20" i="11"/>
  <c r="E20" i="11"/>
  <c r="D20" i="11"/>
  <c r="C20" i="11"/>
  <c r="B20" i="11"/>
  <c r="W14" i="11"/>
  <c r="V14" i="11"/>
  <c r="U14" i="11"/>
  <c r="T14" i="11"/>
  <c r="S14" i="11"/>
  <c r="R14" i="11"/>
  <c r="Q14" i="11"/>
  <c r="O14" i="11"/>
  <c r="N14" i="11"/>
  <c r="M14" i="11"/>
  <c r="L14" i="11"/>
  <c r="K14" i="11"/>
  <c r="J14" i="11"/>
  <c r="I14" i="11"/>
  <c r="H14" i="11"/>
  <c r="G14" i="11"/>
  <c r="F14" i="11"/>
  <c r="E14" i="11"/>
  <c r="D14" i="11"/>
  <c r="C14" i="11"/>
  <c r="B14" i="11"/>
  <c r="W62" i="11"/>
  <c r="V62" i="11"/>
  <c r="U62" i="11"/>
  <c r="T62" i="11"/>
  <c r="S62" i="11"/>
  <c r="R62" i="11"/>
  <c r="Q62" i="11"/>
  <c r="O62" i="11"/>
  <c r="N62" i="11"/>
  <c r="M62" i="11"/>
  <c r="L62" i="11"/>
  <c r="K62" i="11"/>
  <c r="J62" i="11"/>
  <c r="I62" i="11"/>
  <c r="H62" i="11"/>
  <c r="G62" i="11"/>
  <c r="F62" i="11"/>
  <c r="E62" i="11"/>
  <c r="D62" i="11"/>
  <c r="C62" i="11"/>
  <c r="B62" i="11"/>
  <c r="W12" i="11"/>
  <c r="V12" i="11"/>
  <c r="U12" i="11"/>
  <c r="T12" i="11"/>
  <c r="S12" i="11"/>
  <c r="R12" i="11"/>
  <c r="Q12" i="11"/>
  <c r="O12" i="11"/>
  <c r="N12" i="11"/>
  <c r="M12" i="11"/>
  <c r="L12" i="11"/>
  <c r="K12" i="11"/>
  <c r="J12" i="11"/>
  <c r="I12" i="11"/>
  <c r="H12" i="11"/>
  <c r="G12" i="11"/>
  <c r="F12" i="11"/>
  <c r="E12" i="11"/>
  <c r="D12" i="11"/>
  <c r="C12" i="11"/>
  <c r="B12" i="11"/>
  <c r="W10" i="11"/>
  <c r="V10" i="11"/>
  <c r="U10" i="11"/>
  <c r="T10" i="11"/>
  <c r="S10" i="11"/>
  <c r="R10" i="11"/>
  <c r="Q10" i="11"/>
  <c r="O10" i="11"/>
  <c r="N10" i="11"/>
  <c r="M10" i="11"/>
  <c r="L10" i="11"/>
  <c r="K10" i="11"/>
  <c r="J10" i="11"/>
  <c r="I10" i="11"/>
  <c r="H10" i="11"/>
  <c r="G10" i="11"/>
  <c r="F10" i="11"/>
  <c r="E10" i="11"/>
  <c r="D10" i="11"/>
  <c r="C10" i="11"/>
  <c r="B10" i="11"/>
  <c r="W9" i="11"/>
  <c r="V9" i="11"/>
  <c r="U9" i="11"/>
  <c r="T9" i="11"/>
  <c r="S9" i="11"/>
  <c r="R9" i="11"/>
  <c r="Q9" i="11"/>
  <c r="O9" i="11"/>
  <c r="N9" i="11"/>
  <c r="M9" i="11"/>
  <c r="L9" i="11"/>
  <c r="K9" i="11"/>
  <c r="J9" i="11"/>
  <c r="I9" i="11"/>
  <c r="H9" i="11"/>
  <c r="G9" i="11"/>
  <c r="F9" i="11"/>
  <c r="E9" i="11"/>
  <c r="D9" i="11"/>
  <c r="C9" i="11"/>
  <c r="B9" i="11"/>
  <c r="W8" i="11"/>
  <c r="V8" i="11"/>
  <c r="U8" i="11"/>
  <c r="T8" i="11"/>
  <c r="S8" i="11"/>
  <c r="R8" i="11"/>
  <c r="Q8" i="11"/>
  <c r="O8" i="11"/>
  <c r="N8" i="11"/>
  <c r="M8" i="11"/>
  <c r="L8" i="11"/>
  <c r="K8" i="11"/>
  <c r="J8" i="11"/>
  <c r="I8" i="11"/>
  <c r="H8" i="11"/>
  <c r="G8" i="11"/>
  <c r="F8" i="11"/>
  <c r="E8" i="11"/>
  <c r="D8" i="11"/>
  <c r="C8" i="11"/>
  <c r="B8" i="11"/>
  <c r="W11" i="11"/>
  <c r="V11" i="11"/>
  <c r="U11" i="11"/>
  <c r="T11" i="11"/>
  <c r="S11" i="11"/>
  <c r="R11" i="11"/>
  <c r="Q11" i="11"/>
  <c r="O11" i="11"/>
  <c r="N11" i="11"/>
  <c r="M11" i="11"/>
  <c r="L11" i="11"/>
  <c r="K11" i="11"/>
  <c r="J11" i="11"/>
  <c r="I11" i="11"/>
  <c r="H11" i="11"/>
  <c r="G11" i="11"/>
  <c r="F11" i="11"/>
  <c r="E11" i="11"/>
  <c r="D11" i="11"/>
  <c r="C11" i="11"/>
  <c r="B11" i="11"/>
  <c r="W6" i="11"/>
  <c r="V6" i="11"/>
  <c r="U6" i="11"/>
  <c r="T6" i="11"/>
  <c r="S6" i="11"/>
  <c r="R6" i="11"/>
  <c r="Q6" i="11"/>
  <c r="O6" i="11"/>
  <c r="N6" i="11"/>
  <c r="M6" i="11"/>
  <c r="L6" i="11"/>
  <c r="K6" i="11"/>
  <c r="J6" i="11"/>
  <c r="I6" i="11"/>
  <c r="H6" i="11"/>
  <c r="G6" i="11"/>
  <c r="F6" i="11"/>
  <c r="E6" i="11"/>
  <c r="D6" i="11"/>
  <c r="C6" i="11"/>
  <c r="B6" i="11"/>
  <c r="W7" i="11"/>
  <c r="V7" i="11"/>
  <c r="U7" i="11"/>
  <c r="T7" i="11"/>
  <c r="S7" i="11"/>
  <c r="R7" i="11"/>
  <c r="Q7" i="11"/>
  <c r="O7" i="11"/>
  <c r="N7" i="11"/>
  <c r="M7" i="11"/>
  <c r="L7" i="11"/>
  <c r="K7" i="11"/>
  <c r="J7" i="11"/>
  <c r="I7" i="11"/>
  <c r="H7" i="11"/>
  <c r="G7" i="11"/>
  <c r="F7" i="11"/>
  <c r="E7" i="11"/>
  <c r="D7" i="11"/>
  <c r="C7" i="11"/>
  <c r="B7" i="11"/>
  <c r="W5" i="11"/>
  <c r="V5" i="11"/>
  <c r="U5" i="11"/>
  <c r="T5" i="11"/>
  <c r="S5" i="11"/>
  <c r="R5" i="11"/>
  <c r="Q5" i="11"/>
  <c r="O5" i="11"/>
  <c r="N5" i="11"/>
  <c r="M5" i="11"/>
  <c r="L5" i="11"/>
  <c r="K5" i="11"/>
  <c r="J5" i="11"/>
  <c r="I5" i="11"/>
  <c r="H5" i="11"/>
  <c r="G5" i="11"/>
  <c r="F5" i="11"/>
  <c r="E5" i="11"/>
  <c r="D5" i="11"/>
  <c r="C5" i="11"/>
  <c r="B5" i="11"/>
  <c r="W76" i="10"/>
  <c r="V76" i="10"/>
  <c r="U76" i="10"/>
  <c r="T76" i="10"/>
  <c r="S76" i="10"/>
  <c r="R76" i="10"/>
  <c r="Q76" i="10"/>
  <c r="P76" i="10"/>
  <c r="O76" i="10"/>
  <c r="N76" i="10"/>
  <c r="M76" i="10"/>
  <c r="L76" i="10"/>
  <c r="K76" i="10"/>
  <c r="J76" i="10"/>
  <c r="I76" i="10"/>
  <c r="H76" i="10"/>
  <c r="G76" i="10"/>
  <c r="F76" i="10"/>
  <c r="E76" i="10"/>
  <c r="D76" i="10"/>
  <c r="C76" i="10"/>
  <c r="B76" i="10"/>
  <c r="W75" i="10"/>
  <c r="V75" i="10"/>
  <c r="U75" i="10"/>
  <c r="T75" i="10"/>
  <c r="S75" i="10"/>
  <c r="R75" i="10"/>
  <c r="Q75" i="10"/>
  <c r="P75" i="10"/>
  <c r="O75" i="10"/>
  <c r="N75" i="10"/>
  <c r="M75" i="10"/>
  <c r="L75" i="10"/>
  <c r="K75" i="10"/>
  <c r="J75" i="10"/>
  <c r="I75" i="10"/>
  <c r="H75" i="10"/>
  <c r="G75" i="10"/>
  <c r="F75" i="10"/>
  <c r="E75" i="10"/>
  <c r="D75" i="10"/>
  <c r="C75" i="10"/>
  <c r="B75" i="10"/>
  <c r="W62" i="10"/>
  <c r="V62" i="10"/>
  <c r="U62" i="10"/>
  <c r="T62" i="10"/>
  <c r="S62" i="10"/>
  <c r="R62" i="10"/>
  <c r="Q62" i="10"/>
  <c r="P62" i="10"/>
  <c r="O62" i="10"/>
  <c r="N62" i="10"/>
  <c r="M62" i="10"/>
  <c r="L62" i="10"/>
  <c r="K62" i="10"/>
  <c r="J62" i="10"/>
  <c r="I62" i="10"/>
  <c r="H62" i="10"/>
  <c r="G62" i="10"/>
  <c r="F62" i="10"/>
  <c r="E62" i="10"/>
  <c r="D62" i="10"/>
  <c r="C62" i="10"/>
  <c r="B62" i="10"/>
  <c r="W63" i="10"/>
  <c r="V63" i="10"/>
  <c r="U63" i="10"/>
  <c r="T63" i="10"/>
  <c r="S63" i="10"/>
  <c r="R63" i="10"/>
  <c r="Q63" i="10"/>
  <c r="P63" i="10"/>
  <c r="O63" i="10"/>
  <c r="N63" i="10"/>
  <c r="M63" i="10"/>
  <c r="L63" i="10"/>
  <c r="K63" i="10"/>
  <c r="J63" i="10"/>
  <c r="I63" i="10"/>
  <c r="H63" i="10"/>
  <c r="G63" i="10"/>
  <c r="F63" i="10"/>
  <c r="E63" i="10"/>
  <c r="D63" i="10"/>
  <c r="C63" i="10"/>
  <c r="B63" i="10"/>
  <c r="W64" i="10"/>
  <c r="V64" i="10"/>
  <c r="U64" i="10"/>
  <c r="T64" i="10"/>
  <c r="S64" i="10"/>
  <c r="R64" i="10"/>
  <c r="Q64" i="10"/>
  <c r="P64" i="10"/>
  <c r="O64" i="10"/>
  <c r="N64" i="10"/>
  <c r="M64" i="10"/>
  <c r="L64" i="10"/>
  <c r="K64" i="10"/>
  <c r="J64" i="10"/>
  <c r="I64" i="10"/>
  <c r="H64" i="10"/>
  <c r="G64" i="10"/>
  <c r="F64" i="10"/>
  <c r="E64" i="10"/>
  <c r="D64" i="10"/>
  <c r="C64" i="10"/>
  <c r="B64" i="10"/>
  <c r="W42" i="10"/>
  <c r="V42" i="10"/>
  <c r="U42" i="10"/>
  <c r="T42" i="10"/>
  <c r="S42" i="10"/>
  <c r="R42" i="10"/>
  <c r="Q42" i="10"/>
  <c r="P42" i="10"/>
  <c r="O42" i="10"/>
  <c r="N42" i="10"/>
  <c r="M42" i="10"/>
  <c r="L42" i="10"/>
  <c r="K42" i="10"/>
  <c r="J42" i="10"/>
  <c r="I42" i="10"/>
  <c r="H42" i="10"/>
  <c r="G42" i="10"/>
  <c r="F42" i="10"/>
  <c r="E42" i="10"/>
  <c r="D42" i="10"/>
  <c r="C42" i="10"/>
  <c r="B42" i="10"/>
  <c r="W29" i="10"/>
  <c r="V29" i="10"/>
  <c r="U29" i="10"/>
  <c r="T29" i="10"/>
  <c r="S29" i="10"/>
  <c r="R29" i="10"/>
  <c r="Q29" i="10"/>
  <c r="P29" i="10"/>
  <c r="O29" i="10"/>
  <c r="N29" i="10"/>
  <c r="M29" i="10"/>
  <c r="L29" i="10"/>
  <c r="K29" i="10"/>
  <c r="J29" i="10"/>
  <c r="I29" i="10"/>
  <c r="H29" i="10"/>
  <c r="G29" i="10"/>
  <c r="F29" i="10"/>
  <c r="E29" i="10"/>
  <c r="D29" i="10"/>
  <c r="C29" i="10"/>
  <c r="B29" i="10"/>
  <c r="W24" i="10"/>
  <c r="V24" i="10"/>
  <c r="U24" i="10"/>
  <c r="T24" i="10"/>
  <c r="S24" i="10"/>
  <c r="R24" i="10"/>
  <c r="Q24" i="10"/>
  <c r="P24" i="10"/>
  <c r="O24" i="10"/>
  <c r="N24" i="10"/>
  <c r="M24" i="10"/>
  <c r="L24" i="10"/>
  <c r="K24" i="10"/>
  <c r="J24" i="10"/>
  <c r="I24" i="10"/>
  <c r="H24" i="10"/>
  <c r="G24" i="10"/>
  <c r="F24" i="10"/>
  <c r="E24" i="10"/>
  <c r="D24" i="10"/>
  <c r="C24" i="10"/>
  <c r="B24" i="10"/>
  <c r="W25" i="10"/>
  <c r="V25" i="10"/>
  <c r="U25" i="10"/>
  <c r="T25" i="10"/>
  <c r="S25" i="10"/>
  <c r="R25" i="10"/>
  <c r="Q25" i="10"/>
  <c r="P25" i="10"/>
  <c r="O25" i="10"/>
  <c r="N25" i="10"/>
  <c r="M25" i="10"/>
  <c r="L25" i="10"/>
  <c r="K25" i="10"/>
  <c r="J25" i="10"/>
  <c r="I25" i="10"/>
  <c r="H25" i="10"/>
  <c r="G25" i="10"/>
  <c r="F25" i="10"/>
  <c r="E25" i="10"/>
  <c r="D25" i="10"/>
  <c r="C25" i="10"/>
  <c r="B25" i="10"/>
  <c r="W52" i="10"/>
  <c r="V52" i="10"/>
  <c r="U52" i="10"/>
  <c r="T52" i="10"/>
  <c r="S52" i="10"/>
  <c r="R52" i="10"/>
  <c r="Q52" i="10"/>
  <c r="O52" i="10"/>
  <c r="N52" i="10"/>
  <c r="M52" i="10"/>
  <c r="L52" i="10"/>
  <c r="K52" i="10"/>
  <c r="J52" i="10"/>
  <c r="I52" i="10"/>
  <c r="H52" i="10"/>
  <c r="G52" i="10"/>
  <c r="F52" i="10"/>
  <c r="E52" i="10"/>
  <c r="D52" i="10"/>
  <c r="C52" i="10"/>
  <c r="B52" i="10"/>
  <c r="W51" i="10"/>
  <c r="V51" i="10"/>
  <c r="U51" i="10"/>
  <c r="T51" i="10"/>
  <c r="S51" i="10"/>
  <c r="R51" i="10"/>
  <c r="Q51" i="10"/>
  <c r="O51" i="10"/>
  <c r="N51" i="10"/>
  <c r="M51" i="10"/>
  <c r="L51" i="10"/>
  <c r="K51" i="10"/>
  <c r="J51" i="10"/>
  <c r="I51" i="10"/>
  <c r="H51" i="10"/>
  <c r="G51" i="10"/>
  <c r="F51" i="10"/>
  <c r="E51" i="10"/>
  <c r="D51" i="10"/>
  <c r="C51" i="10"/>
  <c r="B51" i="10"/>
  <c r="W59" i="10"/>
  <c r="V59" i="10"/>
  <c r="U59" i="10"/>
  <c r="T59" i="10"/>
  <c r="S59" i="10"/>
  <c r="R59" i="10"/>
  <c r="Q59" i="10"/>
  <c r="O59" i="10"/>
  <c r="N59" i="10"/>
  <c r="M59" i="10"/>
  <c r="L59" i="10"/>
  <c r="K59" i="10"/>
  <c r="J59" i="10"/>
  <c r="I59" i="10"/>
  <c r="H59" i="10"/>
  <c r="G59" i="10"/>
  <c r="F59" i="10"/>
  <c r="E59" i="10"/>
  <c r="D59" i="10"/>
  <c r="C59" i="10"/>
  <c r="B59" i="10"/>
  <c r="W58" i="10"/>
  <c r="V58" i="10"/>
  <c r="U58" i="10"/>
  <c r="T58" i="10"/>
  <c r="S58" i="10"/>
  <c r="R58" i="10"/>
  <c r="Q58" i="10"/>
  <c r="O58" i="10"/>
  <c r="N58" i="10"/>
  <c r="M58" i="10"/>
  <c r="L58" i="10"/>
  <c r="K58" i="10"/>
  <c r="J58" i="10"/>
  <c r="I58" i="10"/>
  <c r="H58" i="10"/>
  <c r="G58" i="10"/>
  <c r="F58" i="10"/>
  <c r="E58" i="10"/>
  <c r="D58" i="10"/>
  <c r="C58" i="10"/>
  <c r="B58" i="10"/>
  <c r="W55" i="10"/>
  <c r="V55" i="10"/>
  <c r="U55" i="10"/>
  <c r="T55" i="10"/>
  <c r="S55" i="10"/>
  <c r="R55" i="10"/>
  <c r="Q55" i="10"/>
  <c r="O55" i="10"/>
  <c r="N55" i="10"/>
  <c r="M55" i="10"/>
  <c r="L55" i="10"/>
  <c r="K55" i="10"/>
  <c r="J55" i="10"/>
  <c r="I55" i="10"/>
  <c r="H55" i="10"/>
  <c r="G55" i="10"/>
  <c r="F55" i="10"/>
  <c r="E55" i="10"/>
  <c r="D55" i="10"/>
  <c r="C55" i="10"/>
  <c r="B55" i="10"/>
  <c r="W56" i="10"/>
  <c r="V56" i="10"/>
  <c r="U56" i="10"/>
  <c r="T56" i="10"/>
  <c r="S56" i="10"/>
  <c r="R56" i="10"/>
  <c r="Q56" i="10"/>
  <c r="O56" i="10"/>
  <c r="N56" i="10"/>
  <c r="M56" i="10"/>
  <c r="L56" i="10"/>
  <c r="K56" i="10"/>
  <c r="J56" i="10"/>
  <c r="I56" i="10"/>
  <c r="H56" i="10"/>
  <c r="G56" i="10"/>
  <c r="F56" i="10"/>
  <c r="E56" i="10"/>
  <c r="D56" i="10"/>
  <c r="C56" i="10"/>
  <c r="B56" i="10"/>
  <c r="W65" i="10"/>
  <c r="V65" i="10"/>
  <c r="U65" i="10"/>
  <c r="T65" i="10"/>
  <c r="S65" i="10"/>
  <c r="R65" i="10"/>
  <c r="Q65" i="10"/>
  <c r="O65" i="10"/>
  <c r="N65" i="10"/>
  <c r="M65" i="10"/>
  <c r="L65" i="10"/>
  <c r="K65" i="10"/>
  <c r="J65" i="10"/>
  <c r="I65" i="10"/>
  <c r="H65" i="10"/>
  <c r="G65" i="10"/>
  <c r="F65" i="10"/>
  <c r="E65" i="10"/>
  <c r="D65" i="10"/>
  <c r="C65" i="10"/>
  <c r="B65" i="10"/>
  <c r="W57" i="10"/>
  <c r="V57" i="10"/>
  <c r="U57" i="10"/>
  <c r="T57" i="10"/>
  <c r="S57" i="10"/>
  <c r="R57" i="10"/>
  <c r="Q57" i="10"/>
  <c r="O57" i="10"/>
  <c r="N57" i="10"/>
  <c r="M57" i="10"/>
  <c r="L57" i="10"/>
  <c r="K57" i="10"/>
  <c r="J57" i="10"/>
  <c r="I57" i="10"/>
  <c r="H57" i="10"/>
  <c r="G57" i="10"/>
  <c r="F57" i="10"/>
  <c r="E57" i="10"/>
  <c r="D57" i="10"/>
  <c r="C57" i="10"/>
  <c r="B57" i="10"/>
  <c r="W54" i="10"/>
  <c r="V54" i="10"/>
  <c r="U54" i="10"/>
  <c r="T54" i="10"/>
  <c r="S54" i="10"/>
  <c r="R54" i="10"/>
  <c r="Q54" i="10"/>
  <c r="O54" i="10"/>
  <c r="N54" i="10"/>
  <c r="M54" i="10"/>
  <c r="L54" i="10"/>
  <c r="K54" i="10"/>
  <c r="J54" i="10"/>
  <c r="I54" i="10"/>
  <c r="H54" i="10"/>
  <c r="G54" i="10"/>
  <c r="F54" i="10"/>
  <c r="E54" i="10"/>
  <c r="D54" i="10"/>
  <c r="C54" i="10"/>
  <c r="B54" i="10"/>
  <c r="W53" i="10"/>
  <c r="V53" i="10"/>
  <c r="U53" i="10"/>
  <c r="T53" i="10"/>
  <c r="S53" i="10"/>
  <c r="R53" i="10"/>
  <c r="Q53" i="10"/>
  <c r="O53" i="10"/>
  <c r="N53" i="10"/>
  <c r="M53" i="10"/>
  <c r="L53" i="10"/>
  <c r="K53" i="10"/>
  <c r="J53" i="10"/>
  <c r="I53" i="10"/>
  <c r="H53" i="10"/>
  <c r="G53" i="10"/>
  <c r="F53" i="10"/>
  <c r="E53" i="10"/>
  <c r="D53" i="10"/>
  <c r="C53" i="10"/>
  <c r="B53" i="10"/>
  <c r="W66" i="10"/>
  <c r="V66" i="10"/>
  <c r="U66" i="10"/>
  <c r="T66" i="10"/>
  <c r="S66" i="10"/>
  <c r="R66" i="10"/>
  <c r="Q66" i="10"/>
  <c r="O66" i="10"/>
  <c r="N66" i="10"/>
  <c r="M66" i="10"/>
  <c r="L66" i="10"/>
  <c r="K66" i="10"/>
  <c r="J66" i="10"/>
  <c r="I66" i="10"/>
  <c r="H66" i="10"/>
  <c r="G66" i="10"/>
  <c r="F66" i="10"/>
  <c r="E66" i="10"/>
  <c r="D66" i="10"/>
  <c r="C66" i="10"/>
  <c r="B66" i="10"/>
  <c r="W50" i="10"/>
  <c r="V50" i="10"/>
  <c r="U50" i="10"/>
  <c r="T50" i="10"/>
  <c r="S50" i="10"/>
  <c r="R50" i="10"/>
  <c r="Q50" i="10"/>
  <c r="O50" i="10"/>
  <c r="N50" i="10"/>
  <c r="M50" i="10"/>
  <c r="L50" i="10"/>
  <c r="K50" i="10"/>
  <c r="J50" i="10"/>
  <c r="I50" i="10"/>
  <c r="H50" i="10"/>
  <c r="G50" i="10"/>
  <c r="F50" i="10"/>
  <c r="E50" i="10"/>
  <c r="D50" i="10"/>
  <c r="C50" i="10"/>
  <c r="B50" i="10"/>
  <c r="W60" i="10"/>
  <c r="V60" i="10"/>
  <c r="U60" i="10"/>
  <c r="T60" i="10"/>
  <c r="S60" i="10"/>
  <c r="R60" i="10"/>
  <c r="Q60" i="10"/>
  <c r="O60" i="10"/>
  <c r="N60" i="10"/>
  <c r="M60" i="10"/>
  <c r="L60" i="10"/>
  <c r="K60" i="10"/>
  <c r="J60" i="10"/>
  <c r="I60" i="10"/>
  <c r="H60" i="10"/>
  <c r="G60" i="10"/>
  <c r="F60" i="10"/>
  <c r="E60" i="10"/>
  <c r="D60" i="10"/>
  <c r="C60" i="10"/>
  <c r="B60" i="10"/>
  <c r="W61" i="10"/>
  <c r="V61" i="10"/>
  <c r="U61" i="10"/>
  <c r="T61" i="10"/>
  <c r="S61" i="10"/>
  <c r="R61" i="10"/>
  <c r="Q61" i="10"/>
  <c r="O61" i="10"/>
  <c r="N61" i="10"/>
  <c r="M61" i="10"/>
  <c r="L61" i="10"/>
  <c r="K61" i="10"/>
  <c r="J61" i="10"/>
  <c r="I61" i="10"/>
  <c r="H61" i="10"/>
  <c r="G61" i="10"/>
  <c r="F61" i="10"/>
  <c r="E61" i="10"/>
  <c r="D61" i="10"/>
  <c r="C61" i="10"/>
  <c r="B61" i="10"/>
  <c r="W74" i="10"/>
  <c r="V74" i="10"/>
  <c r="U74" i="10"/>
  <c r="T74" i="10"/>
  <c r="S74" i="10"/>
  <c r="R74" i="10"/>
  <c r="Q74" i="10"/>
  <c r="O74" i="10"/>
  <c r="N74" i="10"/>
  <c r="M74" i="10"/>
  <c r="L74" i="10"/>
  <c r="K74" i="10"/>
  <c r="J74" i="10"/>
  <c r="I74" i="10"/>
  <c r="H74" i="10"/>
  <c r="G74" i="10"/>
  <c r="F74" i="10"/>
  <c r="E74" i="10"/>
  <c r="D74" i="10"/>
  <c r="C74" i="10"/>
  <c r="B74" i="10"/>
  <c r="W73" i="10"/>
  <c r="V73" i="10"/>
  <c r="U73" i="10"/>
  <c r="T73" i="10"/>
  <c r="S73" i="10"/>
  <c r="R73" i="10"/>
  <c r="Q73" i="10"/>
  <c r="O73" i="10"/>
  <c r="N73" i="10"/>
  <c r="M73" i="10"/>
  <c r="L73" i="10"/>
  <c r="K73" i="10"/>
  <c r="J73" i="10"/>
  <c r="I73" i="10"/>
  <c r="H73" i="10"/>
  <c r="G73" i="10"/>
  <c r="F73" i="10"/>
  <c r="E73" i="10"/>
  <c r="D73" i="10"/>
  <c r="C73" i="10"/>
  <c r="B73" i="10"/>
  <c r="W72" i="10"/>
  <c r="V72" i="10"/>
  <c r="U72" i="10"/>
  <c r="T72" i="10"/>
  <c r="S72" i="10"/>
  <c r="R72" i="10"/>
  <c r="Q72" i="10"/>
  <c r="O72" i="10"/>
  <c r="N72" i="10"/>
  <c r="M72" i="10"/>
  <c r="L72" i="10"/>
  <c r="K72" i="10"/>
  <c r="J72" i="10"/>
  <c r="I72" i="10"/>
  <c r="H72" i="10"/>
  <c r="G72" i="10"/>
  <c r="F72" i="10"/>
  <c r="E72" i="10"/>
  <c r="D72" i="10"/>
  <c r="C72" i="10"/>
  <c r="B72" i="10"/>
  <c r="W71" i="10"/>
  <c r="V71" i="10"/>
  <c r="U71" i="10"/>
  <c r="T71" i="10"/>
  <c r="S71" i="10"/>
  <c r="R71" i="10"/>
  <c r="Q71" i="10"/>
  <c r="O71" i="10"/>
  <c r="N71" i="10"/>
  <c r="M71" i="10"/>
  <c r="L71" i="10"/>
  <c r="K71" i="10"/>
  <c r="J71" i="10"/>
  <c r="I71" i="10"/>
  <c r="H71" i="10"/>
  <c r="G71" i="10"/>
  <c r="F71" i="10"/>
  <c r="E71" i="10"/>
  <c r="D71" i="10"/>
  <c r="C71" i="10"/>
  <c r="B71" i="10"/>
  <c r="W70" i="10"/>
  <c r="V70" i="10"/>
  <c r="U70" i="10"/>
  <c r="T70" i="10"/>
  <c r="S70" i="10"/>
  <c r="R70" i="10"/>
  <c r="Q70" i="10"/>
  <c r="O70" i="10"/>
  <c r="N70" i="10"/>
  <c r="M70" i="10"/>
  <c r="L70" i="10"/>
  <c r="K70" i="10"/>
  <c r="J70" i="10"/>
  <c r="I70" i="10"/>
  <c r="H70" i="10"/>
  <c r="G70" i="10"/>
  <c r="F70" i="10"/>
  <c r="E70" i="10"/>
  <c r="D70" i="10"/>
  <c r="C70" i="10"/>
  <c r="B70" i="10"/>
  <c r="W69" i="10"/>
  <c r="V69" i="10"/>
  <c r="U69" i="10"/>
  <c r="T69" i="10"/>
  <c r="S69" i="10"/>
  <c r="R69" i="10"/>
  <c r="Q69" i="10"/>
  <c r="O69" i="10"/>
  <c r="N69" i="10"/>
  <c r="M69" i="10"/>
  <c r="L69" i="10"/>
  <c r="K69" i="10"/>
  <c r="J69" i="10"/>
  <c r="I69" i="10"/>
  <c r="H69" i="10"/>
  <c r="G69" i="10"/>
  <c r="F69" i="10"/>
  <c r="E69" i="10"/>
  <c r="D69" i="10"/>
  <c r="C69" i="10"/>
  <c r="B69" i="10"/>
  <c r="W68" i="10"/>
  <c r="V68" i="10"/>
  <c r="U68" i="10"/>
  <c r="T68" i="10"/>
  <c r="S68" i="10"/>
  <c r="R68" i="10"/>
  <c r="Q68" i="10"/>
  <c r="O68" i="10"/>
  <c r="N68" i="10"/>
  <c r="M68" i="10"/>
  <c r="L68" i="10"/>
  <c r="K68" i="10"/>
  <c r="J68" i="10"/>
  <c r="I68" i="10"/>
  <c r="H68" i="10"/>
  <c r="G68" i="10"/>
  <c r="F68" i="10"/>
  <c r="E68" i="10"/>
  <c r="D68" i="10"/>
  <c r="C68" i="10"/>
  <c r="B68" i="10"/>
  <c r="W67" i="10"/>
  <c r="V67" i="10"/>
  <c r="U67" i="10"/>
  <c r="T67" i="10"/>
  <c r="S67" i="10"/>
  <c r="R67" i="10"/>
  <c r="Q67" i="10"/>
  <c r="O67" i="10"/>
  <c r="N67" i="10"/>
  <c r="M67" i="10"/>
  <c r="L67" i="10"/>
  <c r="K67" i="10"/>
  <c r="J67" i="10"/>
  <c r="I67" i="10"/>
  <c r="H67" i="10"/>
  <c r="G67" i="10"/>
  <c r="F67" i="10"/>
  <c r="E67" i="10"/>
  <c r="D67" i="10"/>
  <c r="C67" i="10"/>
  <c r="B67" i="10"/>
  <c r="W30" i="10"/>
  <c r="V30" i="10"/>
  <c r="U30" i="10"/>
  <c r="T30" i="10"/>
  <c r="S30" i="10"/>
  <c r="R30" i="10"/>
  <c r="Q30" i="10"/>
  <c r="O30" i="10"/>
  <c r="N30" i="10"/>
  <c r="M30" i="10"/>
  <c r="L30" i="10"/>
  <c r="K30" i="10"/>
  <c r="J30" i="10"/>
  <c r="I30" i="10"/>
  <c r="H30" i="10"/>
  <c r="G30" i="10"/>
  <c r="F30" i="10"/>
  <c r="E30" i="10"/>
  <c r="D30" i="10"/>
  <c r="C30" i="10"/>
  <c r="B30" i="10"/>
  <c r="W28" i="10"/>
  <c r="V28" i="10"/>
  <c r="U28" i="10"/>
  <c r="T28" i="10"/>
  <c r="S28" i="10"/>
  <c r="R28" i="10"/>
  <c r="Q28" i="10"/>
  <c r="O28" i="10"/>
  <c r="N28" i="10"/>
  <c r="M28" i="10"/>
  <c r="L28" i="10"/>
  <c r="K28" i="10"/>
  <c r="J28" i="10"/>
  <c r="I28" i="10"/>
  <c r="H28" i="10"/>
  <c r="G28" i="10"/>
  <c r="F28" i="10"/>
  <c r="E28" i="10"/>
  <c r="D28" i="10"/>
  <c r="C28" i="10"/>
  <c r="B28" i="10"/>
  <c r="W27" i="10"/>
  <c r="V27" i="10"/>
  <c r="U27" i="10"/>
  <c r="T27" i="10"/>
  <c r="S27" i="10"/>
  <c r="R27" i="10"/>
  <c r="Q27" i="10"/>
  <c r="O27" i="10"/>
  <c r="N27" i="10"/>
  <c r="M27" i="10"/>
  <c r="L27" i="10"/>
  <c r="K27" i="10"/>
  <c r="J27" i="10"/>
  <c r="I27" i="10"/>
  <c r="H27" i="10"/>
  <c r="G27" i="10"/>
  <c r="F27" i="10"/>
  <c r="E27" i="10"/>
  <c r="D27" i="10"/>
  <c r="C27" i="10"/>
  <c r="B27" i="10"/>
  <c r="W26" i="10"/>
  <c r="V26" i="10"/>
  <c r="U26" i="10"/>
  <c r="T26" i="10"/>
  <c r="S26" i="10"/>
  <c r="R26" i="10"/>
  <c r="Q26" i="10"/>
  <c r="O26" i="10"/>
  <c r="N26" i="10"/>
  <c r="M26" i="10"/>
  <c r="L26" i="10"/>
  <c r="K26" i="10"/>
  <c r="J26" i="10"/>
  <c r="I26" i="10"/>
  <c r="H26" i="10"/>
  <c r="G26" i="10"/>
  <c r="F26" i="10"/>
  <c r="E26" i="10"/>
  <c r="D26" i="10"/>
  <c r="C26" i="10"/>
  <c r="B26" i="10"/>
  <c r="W46" i="10"/>
  <c r="V46" i="10"/>
  <c r="U46" i="10"/>
  <c r="T46" i="10"/>
  <c r="S46" i="10"/>
  <c r="R46" i="10"/>
  <c r="Q46" i="10"/>
  <c r="O46" i="10"/>
  <c r="N46" i="10"/>
  <c r="M46" i="10"/>
  <c r="L46" i="10"/>
  <c r="K46" i="10"/>
  <c r="J46" i="10"/>
  <c r="I46" i="10"/>
  <c r="H46" i="10"/>
  <c r="G46" i="10"/>
  <c r="F46" i="10"/>
  <c r="E46" i="10"/>
  <c r="D46" i="10"/>
  <c r="C46" i="10"/>
  <c r="B46" i="10"/>
  <c r="W44" i="10"/>
  <c r="V44" i="10"/>
  <c r="U44" i="10"/>
  <c r="T44" i="10"/>
  <c r="S44" i="10"/>
  <c r="R44" i="10"/>
  <c r="Q44" i="10"/>
  <c r="O44" i="10"/>
  <c r="N44" i="10"/>
  <c r="M44" i="10"/>
  <c r="L44" i="10"/>
  <c r="K44" i="10"/>
  <c r="J44" i="10"/>
  <c r="I44" i="10"/>
  <c r="H44" i="10"/>
  <c r="G44" i="10"/>
  <c r="F44" i="10"/>
  <c r="E44" i="10"/>
  <c r="D44" i="10"/>
  <c r="C44" i="10"/>
  <c r="B44" i="10"/>
  <c r="W45" i="10"/>
  <c r="V45" i="10"/>
  <c r="U45" i="10"/>
  <c r="T45" i="10"/>
  <c r="S45" i="10"/>
  <c r="R45" i="10"/>
  <c r="Q45" i="10"/>
  <c r="O45" i="10"/>
  <c r="N45" i="10"/>
  <c r="M45" i="10"/>
  <c r="L45" i="10"/>
  <c r="K45" i="10"/>
  <c r="J45" i="10"/>
  <c r="I45" i="10"/>
  <c r="H45" i="10"/>
  <c r="G45" i="10"/>
  <c r="F45" i="10"/>
  <c r="E45" i="10"/>
  <c r="D45" i="10"/>
  <c r="C45" i="10"/>
  <c r="B45" i="10"/>
  <c r="W43" i="10"/>
  <c r="V43" i="10"/>
  <c r="U43" i="10"/>
  <c r="T43" i="10"/>
  <c r="S43" i="10"/>
  <c r="R43" i="10"/>
  <c r="Q43" i="10"/>
  <c r="O43" i="10"/>
  <c r="N43" i="10"/>
  <c r="M43" i="10"/>
  <c r="L43" i="10"/>
  <c r="K43" i="10"/>
  <c r="J43" i="10"/>
  <c r="I43" i="10"/>
  <c r="H43" i="10"/>
  <c r="G43" i="10"/>
  <c r="F43" i="10"/>
  <c r="E43" i="10"/>
  <c r="D43" i="10"/>
  <c r="C43" i="10"/>
  <c r="B43" i="10"/>
  <c r="W13" i="10"/>
  <c r="V13" i="10"/>
  <c r="U13" i="10"/>
  <c r="T13" i="10"/>
  <c r="S13" i="10"/>
  <c r="R13" i="10"/>
  <c r="Q13" i="10"/>
  <c r="O13" i="10"/>
  <c r="N13" i="10"/>
  <c r="M13" i="10"/>
  <c r="L13" i="10"/>
  <c r="K13" i="10"/>
  <c r="J13" i="10"/>
  <c r="I13" i="10"/>
  <c r="H13" i="10"/>
  <c r="G13" i="10"/>
  <c r="F13" i="10"/>
  <c r="E13" i="10"/>
  <c r="D13" i="10"/>
  <c r="C13" i="10"/>
  <c r="B13" i="10"/>
  <c r="W49" i="10"/>
  <c r="V49" i="10"/>
  <c r="U49" i="10"/>
  <c r="T49" i="10"/>
  <c r="S49" i="10"/>
  <c r="R49" i="10"/>
  <c r="Q49" i="10"/>
  <c r="O49" i="10"/>
  <c r="N49" i="10"/>
  <c r="M49" i="10"/>
  <c r="L49" i="10"/>
  <c r="K49" i="10"/>
  <c r="J49" i="10"/>
  <c r="I49" i="10"/>
  <c r="H49" i="10"/>
  <c r="G49" i="10"/>
  <c r="F49" i="10"/>
  <c r="E49" i="10"/>
  <c r="D49" i="10"/>
  <c r="C49" i="10"/>
  <c r="B49" i="10"/>
  <c r="W48" i="10"/>
  <c r="V48" i="10"/>
  <c r="U48" i="10"/>
  <c r="T48" i="10"/>
  <c r="S48" i="10"/>
  <c r="R48" i="10"/>
  <c r="Q48" i="10"/>
  <c r="O48" i="10"/>
  <c r="N48" i="10"/>
  <c r="M48" i="10"/>
  <c r="L48" i="10"/>
  <c r="K48" i="10"/>
  <c r="J48" i="10"/>
  <c r="I48" i="10"/>
  <c r="H48" i="10"/>
  <c r="G48" i="10"/>
  <c r="F48" i="10"/>
  <c r="E48" i="10"/>
  <c r="D48" i="10"/>
  <c r="C48" i="10"/>
  <c r="B48" i="10"/>
  <c r="W47" i="10"/>
  <c r="V47" i="10"/>
  <c r="U47" i="10"/>
  <c r="T47" i="10"/>
  <c r="S47" i="10"/>
  <c r="R47" i="10"/>
  <c r="Q47" i="10"/>
  <c r="O47" i="10"/>
  <c r="N47" i="10"/>
  <c r="M47" i="10"/>
  <c r="L47" i="10"/>
  <c r="K47" i="10"/>
  <c r="J47" i="10"/>
  <c r="I47" i="10"/>
  <c r="H47" i="10"/>
  <c r="G47" i="10"/>
  <c r="F47" i="10"/>
  <c r="E47" i="10"/>
  <c r="D47" i="10"/>
  <c r="C47" i="10"/>
  <c r="B47" i="10"/>
  <c r="W41" i="10"/>
  <c r="V41" i="10"/>
  <c r="U41" i="10"/>
  <c r="T41" i="10"/>
  <c r="S41" i="10"/>
  <c r="R41" i="10"/>
  <c r="Q41" i="10"/>
  <c r="O41" i="10"/>
  <c r="N41" i="10"/>
  <c r="M41" i="10"/>
  <c r="L41" i="10"/>
  <c r="K41" i="10"/>
  <c r="J41" i="10"/>
  <c r="I41" i="10"/>
  <c r="H41" i="10"/>
  <c r="G41" i="10"/>
  <c r="F41" i="10"/>
  <c r="E41" i="10"/>
  <c r="D41" i="10"/>
  <c r="C41" i="10"/>
  <c r="B41" i="10"/>
  <c r="W39" i="10"/>
  <c r="V39" i="10"/>
  <c r="U39" i="10"/>
  <c r="T39" i="10"/>
  <c r="S39" i="10"/>
  <c r="R39" i="10"/>
  <c r="Q39" i="10"/>
  <c r="O39" i="10"/>
  <c r="N39" i="10"/>
  <c r="M39" i="10"/>
  <c r="L39" i="10"/>
  <c r="K39" i="10"/>
  <c r="J39" i="10"/>
  <c r="I39" i="10"/>
  <c r="H39" i="10"/>
  <c r="G39" i="10"/>
  <c r="F39" i="10"/>
  <c r="E39" i="10"/>
  <c r="D39" i="10"/>
  <c r="C39" i="10"/>
  <c r="B39" i="10"/>
  <c r="W40" i="10"/>
  <c r="V40" i="10"/>
  <c r="U40" i="10"/>
  <c r="T40" i="10"/>
  <c r="S40" i="10"/>
  <c r="R40" i="10"/>
  <c r="Q40" i="10"/>
  <c r="O40" i="10"/>
  <c r="N40" i="10"/>
  <c r="M40" i="10"/>
  <c r="L40" i="10"/>
  <c r="K40" i="10"/>
  <c r="J40" i="10"/>
  <c r="I40" i="10"/>
  <c r="H40" i="10"/>
  <c r="G40" i="10"/>
  <c r="F40" i="10"/>
  <c r="E40" i="10"/>
  <c r="D40" i="10"/>
  <c r="C40" i="10"/>
  <c r="B40" i="10"/>
  <c r="W38" i="10"/>
  <c r="V38" i="10"/>
  <c r="U38" i="10"/>
  <c r="T38" i="10"/>
  <c r="S38" i="10"/>
  <c r="R38" i="10"/>
  <c r="Q38" i="10"/>
  <c r="O38" i="10"/>
  <c r="N38" i="10"/>
  <c r="M38" i="10"/>
  <c r="L38" i="10"/>
  <c r="K38" i="10"/>
  <c r="J38" i="10"/>
  <c r="I38" i="10"/>
  <c r="H38" i="10"/>
  <c r="G38" i="10"/>
  <c r="F38" i="10"/>
  <c r="E38" i="10"/>
  <c r="D38" i="10"/>
  <c r="C38" i="10"/>
  <c r="B38" i="10"/>
  <c r="W35" i="10"/>
  <c r="V35" i="10"/>
  <c r="U35" i="10"/>
  <c r="T35" i="10"/>
  <c r="S35" i="10"/>
  <c r="R35" i="10"/>
  <c r="Q35" i="10"/>
  <c r="O35" i="10"/>
  <c r="N35" i="10"/>
  <c r="M35" i="10"/>
  <c r="L35" i="10"/>
  <c r="K35" i="10"/>
  <c r="J35" i="10"/>
  <c r="I35" i="10"/>
  <c r="H35" i="10"/>
  <c r="G35" i="10"/>
  <c r="F35" i="10"/>
  <c r="E35" i="10"/>
  <c r="D35" i="10"/>
  <c r="C35" i="10"/>
  <c r="B35" i="10"/>
  <c r="W34" i="10"/>
  <c r="V34" i="10"/>
  <c r="U34" i="10"/>
  <c r="T34" i="10"/>
  <c r="S34" i="10"/>
  <c r="R34" i="10"/>
  <c r="Q34" i="10"/>
  <c r="O34" i="10"/>
  <c r="N34" i="10"/>
  <c r="M34" i="10"/>
  <c r="L34" i="10"/>
  <c r="K34" i="10"/>
  <c r="J34" i="10"/>
  <c r="I34" i="10"/>
  <c r="H34" i="10"/>
  <c r="G34" i="10"/>
  <c r="F34" i="10"/>
  <c r="E34" i="10"/>
  <c r="D34" i="10"/>
  <c r="C34" i="10"/>
  <c r="B34" i="10"/>
  <c r="W37" i="10"/>
  <c r="V37" i="10"/>
  <c r="U37" i="10"/>
  <c r="T37" i="10"/>
  <c r="S37" i="10"/>
  <c r="R37" i="10"/>
  <c r="Q37" i="10"/>
  <c r="O37" i="10"/>
  <c r="N37" i="10"/>
  <c r="M37" i="10"/>
  <c r="L37" i="10"/>
  <c r="K37" i="10"/>
  <c r="J37" i="10"/>
  <c r="I37" i="10"/>
  <c r="H37" i="10"/>
  <c r="G37" i="10"/>
  <c r="F37" i="10"/>
  <c r="E37" i="10"/>
  <c r="D37" i="10"/>
  <c r="C37" i="10"/>
  <c r="B37" i="10"/>
  <c r="W36" i="10"/>
  <c r="V36" i="10"/>
  <c r="U36" i="10"/>
  <c r="T36" i="10"/>
  <c r="S36" i="10"/>
  <c r="R36" i="10"/>
  <c r="Q36" i="10"/>
  <c r="O36" i="10"/>
  <c r="N36" i="10"/>
  <c r="M36" i="10"/>
  <c r="L36" i="10"/>
  <c r="K36" i="10"/>
  <c r="J36" i="10"/>
  <c r="I36" i="10"/>
  <c r="H36" i="10"/>
  <c r="G36" i="10"/>
  <c r="F36" i="10"/>
  <c r="E36" i="10"/>
  <c r="D36" i="10"/>
  <c r="C36" i="10"/>
  <c r="B36" i="10"/>
  <c r="W33" i="10"/>
  <c r="V33" i="10"/>
  <c r="U33" i="10"/>
  <c r="T33" i="10"/>
  <c r="S33" i="10"/>
  <c r="R33" i="10"/>
  <c r="Q33" i="10"/>
  <c r="O33" i="10"/>
  <c r="N33" i="10"/>
  <c r="M33" i="10"/>
  <c r="L33" i="10"/>
  <c r="K33" i="10"/>
  <c r="J33" i="10"/>
  <c r="I33" i="10"/>
  <c r="H33" i="10"/>
  <c r="G33" i="10"/>
  <c r="F33" i="10"/>
  <c r="E33" i="10"/>
  <c r="D33" i="10"/>
  <c r="C33" i="10"/>
  <c r="B33" i="10"/>
  <c r="W32" i="10"/>
  <c r="V32" i="10"/>
  <c r="U32" i="10"/>
  <c r="T32" i="10"/>
  <c r="S32" i="10"/>
  <c r="R32" i="10"/>
  <c r="Q32" i="10"/>
  <c r="O32" i="10"/>
  <c r="N32" i="10"/>
  <c r="M32" i="10"/>
  <c r="L32" i="10"/>
  <c r="K32" i="10"/>
  <c r="J32" i="10"/>
  <c r="I32" i="10"/>
  <c r="H32" i="10"/>
  <c r="G32" i="10"/>
  <c r="F32" i="10"/>
  <c r="E32" i="10"/>
  <c r="D32" i="10"/>
  <c r="C32" i="10"/>
  <c r="B32" i="10"/>
  <c r="W31" i="10"/>
  <c r="V31" i="10"/>
  <c r="U31" i="10"/>
  <c r="T31" i="10"/>
  <c r="S31" i="10"/>
  <c r="R31" i="10"/>
  <c r="Q31" i="10"/>
  <c r="O31" i="10"/>
  <c r="N31" i="10"/>
  <c r="M31" i="10"/>
  <c r="L31" i="10"/>
  <c r="K31" i="10"/>
  <c r="J31" i="10"/>
  <c r="I31" i="10"/>
  <c r="H31" i="10"/>
  <c r="G31" i="10"/>
  <c r="F31" i="10"/>
  <c r="E31" i="10"/>
  <c r="D31" i="10"/>
  <c r="C31" i="10"/>
  <c r="B31" i="10"/>
  <c r="W23" i="10"/>
  <c r="V23" i="10"/>
  <c r="U23" i="10"/>
  <c r="T23" i="10"/>
  <c r="S23" i="10"/>
  <c r="R23" i="10"/>
  <c r="Q23" i="10"/>
  <c r="O23" i="10"/>
  <c r="N23" i="10"/>
  <c r="M23" i="10"/>
  <c r="L23" i="10"/>
  <c r="K23" i="10"/>
  <c r="J23" i="10"/>
  <c r="I23" i="10"/>
  <c r="H23" i="10"/>
  <c r="G23" i="10"/>
  <c r="F23" i="10"/>
  <c r="E23" i="10"/>
  <c r="D23" i="10"/>
  <c r="C23" i="10"/>
  <c r="B23" i="10"/>
  <c r="W21" i="10"/>
  <c r="V21" i="10"/>
  <c r="U21" i="10"/>
  <c r="T21" i="10"/>
  <c r="S21" i="10"/>
  <c r="R21" i="10"/>
  <c r="Q21" i="10"/>
  <c r="O21" i="10"/>
  <c r="N21" i="10"/>
  <c r="M21" i="10"/>
  <c r="L21" i="10"/>
  <c r="K21" i="10"/>
  <c r="J21" i="10"/>
  <c r="I21" i="10"/>
  <c r="H21" i="10"/>
  <c r="G21" i="10"/>
  <c r="F21" i="10"/>
  <c r="E21" i="10"/>
  <c r="D21" i="10"/>
  <c r="C21" i="10"/>
  <c r="B21" i="10"/>
  <c r="W22" i="10"/>
  <c r="V22" i="10"/>
  <c r="U22" i="10"/>
  <c r="T22" i="10"/>
  <c r="S22" i="10"/>
  <c r="R22" i="10"/>
  <c r="Q22" i="10"/>
  <c r="O22" i="10"/>
  <c r="N22" i="10"/>
  <c r="M22" i="10"/>
  <c r="L22" i="10"/>
  <c r="K22" i="10"/>
  <c r="J22" i="10"/>
  <c r="I22" i="10"/>
  <c r="H22" i="10"/>
  <c r="G22" i="10"/>
  <c r="F22" i="10"/>
  <c r="E22" i="10"/>
  <c r="D22" i="10"/>
  <c r="C22" i="10"/>
  <c r="B22" i="10"/>
  <c r="W20" i="10"/>
  <c r="V20" i="10"/>
  <c r="U20" i="10"/>
  <c r="T20" i="10"/>
  <c r="S20" i="10"/>
  <c r="R20" i="10"/>
  <c r="Q20" i="10"/>
  <c r="O20" i="10"/>
  <c r="N20" i="10"/>
  <c r="M20" i="10"/>
  <c r="L20" i="10"/>
  <c r="K20" i="10"/>
  <c r="J20" i="10"/>
  <c r="I20" i="10"/>
  <c r="H20" i="10"/>
  <c r="G20" i="10"/>
  <c r="F20" i="10"/>
  <c r="E20" i="10"/>
  <c r="D20" i="10"/>
  <c r="C20" i="10"/>
  <c r="B20" i="10"/>
  <c r="W19" i="10"/>
  <c r="V19" i="10"/>
  <c r="U19" i="10"/>
  <c r="T19" i="10"/>
  <c r="S19" i="10"/>
  <c r="R19" i="10"/>
  <c r="Q19" i="10"/>
  <c r="O19" i="10"/>
  <c r="N19" i="10"/>
  <c r="M19" i="10"/>
  <c r="L19" i="10"/>
  <c r="K19" i="10"/>
  <c r="J19" i="10"/>
  <c r="I19" i="10"/>
  <c r="H19" i="10"/>
  <c r="G19" i="10"/>
  <c r="F19" i="10"/>
  <c r="E19" i="10"/>
  <c r="D19" i="10"/>
  <c r="C19" i="10"/>
  <c r="B19" i="10"/>
  <c r="W16" i="10"/>
  <c r="V16" i="10"/>
  <c r="U16" i="10"/>
  <c r="T16" i="10"/>
  <c r="S16" i="10"/>
  <c r="R16" i="10"/>
  <c r="Q16" i="10"/>
  <c r="O16" i="10"/>
  <c r="N16" i="10"/>
  <c r="M16" i="10"/>
  <c r="L16" i="10"/>
  <c r="K16" i="10"/>
  <c r="J16" i="10"/>
  <c r="I16" i="10"/>
  <c r="H16" i="10"/>
  <c r="G16" i="10"/>
  <c r="F16" i="10"/>
  <c r="E16" i="10"/>
  <c r="D16" i="10"/>
  <c r="C16" i="10"/>
  <c r="B16" i="10"/>
  <c r="W15" i="10"/>
  <c r="V15" i="10"/>
  <c r="U15" i="10"/>
  <c r="T15" i="10"/>
  <c r="S15" i="10"/>
  <c r="R15" i="10"/>
  <c r="Q15" i="10"/>
  <c r="O15" i="10"/>
  <c r="N15" i="10"/>
  <c r="M15" i="10"/>
  <c r="L15" i="10"/>
  <c r="K15" i="10"/>
  <c r="J15" i="10"/>
  <c r="I15" i="10"/>
  <c r="H15" i="10"/>
  <c r="G15" i="10"/>
  <c r="F15" i="10"/>
  <c r="E15" i="10"/>
  <c r="D15" i="10"/>
  <c r="C15" i="10"/>
  <c r="B15" i="10"/>
  <c r="W18" i="10"/>
  <c r="V18" i="10"/>
  <c r="U18" i="10"/>
  <c r="T18" i="10"/>
  <c r="S18" i="10"/>
  <c r="R18" i="10"/>
  <c r="Q18" i="10"/>
  <c r="O18" i="10"/>
  <c r="N18" i="10"/>
  <c r="M18" i="10"/>
  <c r="L18" i="10"/>
  <c r="K18" i="10"/>
  <c r="J18" i="10"/>
  <c r="I18" i="10"/>
  <c r="H18" i="10"/>
  <c r="G18" i="10"/>
  <c r="F18" i="10"/>
  <c r="E18" i="10"/>
  <c r="D18" i="10"/>
  <c r="C18" i="10"/>
  <c r="B18" i="10"/>
  <c r="W17" i="10"/>
  <c r="V17" i="10"/>
  <c r="U17" i="10"/>
  <c r="T17" i="10"/>
  <c r="S17" i="10"/>
  <c r="R17" i="10"/>
  <c r="Q17" i="10"/>
  <c r="O17" i="10"/>
  <c r="N17" i="10"/>
  <c r="M17" i="10"/>
  <c r="L17" i="10"/>
  <c r="K17" i="10"/>
  <c r="J17" i="10"/>
  <c r="I17" i="10"/>
  <c r="H17" i="10"/>
  <c r="G17" i="10"/>
  <c r="F17" i="10"/>
  <c r="E17" i="10"/>
  <c r="D17" i="10"/>
  <c r="C17" i="10"/>
  <c r="B17" i="10"/>
  <c r="W8" i="10"/>
  <c r="V8" i="10"/>
  <c r="U8" i="10"/>
  <c r="T8" i="10"/>
  <c r="S8" i="10"/>
  <c r="R8" i="10"/>
  <c r="Q8" i="10"/>
  <c r="O8" i="10"/>
  <c r="N8" i="10"/>
  <c r="M8" i="10"/>
  <c r="L8" i="10"/>
  <c r="K8" i="10"/>
  <c r="J8" i="10"/>
  <c r="I8" i="10"/>
  <c r="H8" i="10"/>
  <c r="G8" i="10"/>
  <c r="F8" i="10"/>
  <c r="E8" i="10"/>
  <c r="D8" i="10"/>
  <c r="C8" i="10"/>
  <c r="B8" i="10"/>
  <c r="W77" i="10"/>
  <c r="V77" i="10"/>
  <c r="U77" i="10"/>
  <c r="T77" i="10"/>
  <c r="S77" i="10"/>
  <c r="R77" i="10"/>
  <c r="Q77" i="10"/>
  <c r="O77" i="10"/>
  <c r="N77" i="10"/>
  <c r="M77" i="10"/>
  <c r="L77" i="10"/>
  <c r="K77" i="10"/>
  <c r="J77" i="10"/>
  <c r="I77" i="10"/>
  <c r="H77" i="10"/>
  <c r="G77" i="10"/>
  <c r="F77" i="10"/>
  <c r="E77" i="10"/>
  <c r="D77" i="10"/>
  <c r="C77" i="10"/>
  <c r="B77" i="10"/>
  <c r="W12" i="10"/>
  <c r="V12" i="10"/>
  <c r="U12" i="10"/>
  <c r="T12" i="10"/>
  <c r="S12" i="10"/>
  <c r="R12" i="10"/>
  <c r="Q12" i="10"/>
  <c r="O12" i="10"/>
  <c r="N12" i="10"/>
  <c r="M12" i="10"/>
  <c r="L12" i="10"/>
  <c r="K12" i="10"/>
  <c r="J12" i="10"/>
  <c r="I12" i="10"/>
  <c r="H12" i="10"/>
  <c r="G12" i="10"/>
  <c r="F12" i="10"/>
  <c r="E12" i="10"/>
  <c r="D12" i="10"/>
  <c r="C12" i="10"/>
  <c r="B12" i="10"/>
  <c r="W14" i="10"/>
  <c r="V14" i="10"/>
  <c r="U14" i="10"/>
  <c r="T14" i="10"/>
  <c r="S14" i="10"/>
  <c r="R14" i="10"/>
  <c r="Q14" i="10"/>
  <c r="O14" i="10"/>
  <c r="N14" i="10"/>
  <c r="M14" i="10"/>
  <c r="L14" i="10"/>
  <c r="K14" i="10"/>
  <c r="J14" i="10"/>
  <c r="I14" i="10"/>
  <c r="H14" i="10"/>
  <c r="G14" i="10"/>
  <c r="F14" i="10"/>
  <c r="E14" i="10"/>
  <c r="D14" i="10"/>
  <c r="C14" i="10"/>
  <c r="B14" i="10"/>
  <c r="W11" i="10"/>
  <c r="V11" i="10"/>
  <c r="U11" i="10"/>
  <c r="T11" i="10"/>
  <c r="S11" i="10"/>
  <c r="R11" i="10"/>
  <c r="Q11" i="10"/>
  <c r="O11" i="10"/>
  <c r="N11" i="10"/>
  <c r="M11" i="10"/>
  <c r="L11" i="10"/>
  <c r="K11" i="10"/>
  <c r="J11" i="10"/>
  <c r="I11" i="10"/>
  <c r="H11" i="10"/>
  <c r="G11" i="10"/>
  <c r="F11" i="10"/>
  <c r="E11" i="10"/>
  <c r="D11" i="10"/>
  <c r="C11" i="10"/>
  <c r="B11" i="10"/>
  <c r="W10" i="10"/>
  <c r="V10" i="10"/>
  <c r="U10" i="10"/>
  <c r="T10" i="10"/>
  <c r="S10" i="10"/>
  <c r="R10" i="10"/>
  <c r="Q10" i="10"/>
  <c r="O10" i="10"/>
  <c r="N10" i="10"/>
  <c r="M10" i="10"/>
  <c r="L10" i="10"/>
  <c r="K10" i="10"/>
  <c r="J10" i="10"/>
  <c r="I10" i="10"/>
  <c r="H10" i="10"/>
  <c r="G10" i="10"/>
  <c r="F10" i="10"/>
  <c r="E10" i="10"/>
  <c r="D10" i="10"/>
  <c r="C10" i="10"/>
  <c r="B10" i="10"/>
  <c r="W9" i="10"/>
  <c r="V9" i="10"/>
  <c r="U9" i="10"/>
  <c r="T9" i="10"/>
  <c r="S9" i="10"/>
  <c r="R9" i="10"/>
  <c r="Q9" i="10"/>
  <c r="O9" i="10"/>
  <c r="N9" i="10"/>
  <c r="M9" i="10"/>
  <c r="L9" i="10"/>
  <c r="K9" i="10"/>
  <c r="J9" i="10"/>
  <c r="I9" i="10"/>
  <c r="H9" i="10"/>
  <c r="G9" i="10"/>
  <c r="F9" i="10"/>
  <c r="E9" i="10"/>
  <c r="D9" i="10"/>
  <c r="C9" i="10"/>
  <c r="B9" i="10"/>
  <c r="W7" i="10"/>
  <c r="V7" i="10"/>
  <c r="U7" i="10"/>
  <c r="T7" i="10"/>
  <c r="S7" i="10"/>
  <c r="R7" i="10"/>
  <c r="Q7" i="10"/>
  <c r="O7" i="10"/>
  <c r="N7" i="10"/>
  <c r="M7" i="10"/>
  <c r="L7" i="10"/>
  <c r="K7" i="10"/>
  <c r="J7" i="10"/>
  <c r="I7" i="10"/>
  <c r="H7" i="10"/>
  <c r="G7" i="10"/>
  <c r="F7" i="10"/>
  <c r="E7" i="10"/>
  <c r="D7" i="10"/>
  <c r="C7" i="10"/>
  <c r="B7" i="10"/>
  <c r="W6" i="10"/>
  <c r="V6" i="10"/>
  <c r="U6" i="10"/>
  <c r="T6" i="10"/>
  <c r="S6" i="10"/>
  <c r="R6" i="10"/>
  <c r="Q6" i="10"/>
  <c r="O6" i="10"/>
  <c r="N6" i="10"/>
  <c r="M6" i="10"/>
  <c r="L6" i="10"/>
  <c r="K6" i="10"/>
  <c r="J6" i="10"/>
  <c r="I6" i="10"/>
  <c r="H6" i="10"/>
  <c r="G6" i="10"/>
  <c r="F6" i="10"/>
  <c r="E6" i="10"/>
  <c r="D6" i="10"/>
  <c r="C6" i="10"/>
  <c r="B6" i="10"/>
  <c r="W5" i="10"/>
  <c r="V5" i="10"/>
  <c r="U5" i="10"/>
  <c r="T5" i="10"/>
  <c r="S5" i="10"/>
  <c r="R5" i="10"/>
  <c r="Q5" i="10"/>
  <c r="O5" i="10"/>
  <c r="N5" i="10"/>
  <c r="M5" i="10"/>
  <c r="L5" i="10"/>
  <c r="K5" i="10"/>
  <c r="J5" i="10"/>
  <c r="I5" i="10"/>
  <c r="H5" i="10"/>
  <c r="G5" i="10"/>
  <c r="F5" i="10"/>
  <c r="E5" i="10"/>
  <c r="D5" i="10"/>
  <c r="C5" i="10"/>
  <c r="B5" i="10"/>
  <c r="AC35" i="7"/>
  <c r="P18" i="10" s="1"/>
  <c r="AC26" i="7" l="1"/>
  <c r="AC168" i="7"/>
  <c r="AC171" i="7"/>
  <c r="AC172" i="7"/>
  <c r="AC169" i="7"/>
  <c r="AC166" i="7"/>
  <c r="AC163" i="7"/>
  <c r="AC161" i="7"/>
  <c r="AC160" i="7"/>
  <c r="AC184" i="7"/>
  <c r="AC191" i="7"/>
  <c r="AC173" i="7"/>
  <c r="P61" i="10" s="1"/>
  <c r="AC174" i="7"/>
  <c r="AC215" i="7"/>
  <c r="AC214" i="7"/>
  <c r="AC189" i="7"/>
  <c r="AC208" i="7"/>
  <c r="AC210" i="7"/>
  <c r="P55" i="10" s="1"/>
  <c r="AC188" i="7"/>
  <c r="AC187" i="7"/>
  <c r="AC218" i="7"/>
  <c r="AC217" i="7"/>
  <c r="AC183" i="7"/>
  <c r="P58" i="10" l="1"/>
  <c r="V50" i="12"/>
  <c r="P49" i="11"/>
  <c r="P51" i="10"/>
  <c r="V44" i="12"/>
  <c r="P43" i="11"/>
  <c r="P70" i="10"/>
  <c r="V58" i="12"/>
  <c r="P57" i="11"/>
  <c r="P52" i="10"/>
  <c r="V45" i="12"/>
  <c r="P44" i="11"/>
  <c r="P60" i="10"/>
  <c r="V52" i="12"/>
  <c r="P51" i="11"/>
  <c r="P72" i="10"/>
  <c r="V60" i="12"/>
  <c r="P59" i="11"/>
  <c r="P68" i="10"/>
  <c r="V56" i="12"/>
  <c r="P55" i="11"/>
  <c r="P69" i="10"/>
  <c r="V57" i="12"/>
  <c r="P56" i="11"/>
  <c r="P53" i="10"/>
  <c r="V46" i="12"/>
  <c r="P45" i="11"/>
  <c r="P74" i="10"/>
  <c r="V62" i="12"/>
  <c r="P61" i="11"/>
  <c r="P65" i="10"/>
  <c r="V53" i="12"/>
  <c r="P52" i="11"/>
  <c r="P73" i="10"/>
  <c r="V61" i="12"/>
  <c r="P60" i="11"/>
  <c r="P66" i="10"/>
  <c r="V54" i="12"/>
  <c r="P53" i="11"/>
  <c r="P71" i="10"/>
  <c r="V59" i="12"/>
  <c r="P58" i="11"/>
  <c r="P57" i="10"/>
  <c r="V49" i="12"/>
  <c r="P48" i="11"/>
  <c r="P50" i="10"/>
  <c r="V43" i="12"/>
  <c r="P42" i="11"/>
  <c r="P59" i="10"/>
  <c r="V51" i="12"/>
  <c r="P50" i="11"/>
  <c r="P54" i="10"/>
  <c r="V47" i="12"/>
  <c r="P46" i="11"/>
  <c r="P56" i="10"/>
  <c r="V48" i="12"/>
  <c r="P47" i="11"/>
  <c r="P67" i="10"/>
  <c r="V55" i="12"/>
  <c r="P54" i="11"/>
  <c r="P77" i="10"/>
  <c r="V63" i="12"/>
  <c r="P62" i="11"/>
  <c r="AC111" i="7"/>
  <c r="AC109" i="7"/>
  <c r="AC108" i="7"/>
  <c r="P109" i="8" s="1"/>
  <c r="AC105" i="7"/>
  <c r="AC78" i="7"/>
  <c r="AC77" i="7"/>
  <c r="AC76" i="7"/>
  <c r="AC74" i="7"/>
  <c r="AC72" i="7"/>
  <c r="AC71" i="7"/>
  <c r="AC68" i="7"/>
  <c r="P69" i="8" s="1"/>
  <c r="AC64" i="7"/>
  <c r="AC60" i="7"/>
  <c r="P34" i="10" s="1"/>
  <c r="AC59" i="7"/>
  <c r="AC58" i="7"/>
  <c r="AC121" i="7"/>
  <c r="AC115" i="7"/>
  <c r="AC114" i="7"/>
  <c r="AC113" i="7"/>
  <c r="AC56" i="7"/>
  <c r="AC55" i="7"/>
  <c r="AC54" i="7"/>
  <c r="AC52" i="7"/>
  <c r="AC49" i="7"/>
  <c r="AC50" i="7"/>
  <c r="AC46" i="7"/>
  <c r="AC42" i="7"/>
  <c r="P36" i="8"/>
  <c r="AC34" i="7"/>
  <c r="AC40" i="7"/>
  <c r="AC38" i="7"/>
  <c r="AC14" i="7"/>
  <c r="AC100" i="7"/>
  <c r="AC15" i="7"/>
  <c r="AC11" i="7"/>
  <c r="AC9" i="7"/>
  <c r="AC7" i="7"/>
  <c r="AC31" i="7"/>
  <c r="V14" i="12" s="1"/>
  <c r="AC6" i="7"/>
  <c r="AC5" i="7"/>
  <c r="P9" i="8"/>
  <c r="P11" i="8"/>
  <c r="P13" i="8"/>
  <c r="P14" i="8"/>
  <c r="P17" i="8"/>
  <c r="P18" i="8"/>
  <c r="P19" i="8"/>
  <c r="P20" i="8"/>
  <c r="P21" i="8"/>
  <c r="P22" i="8"/>
  <c r="P23" i="8"/>
  <c r="P24" i="8"/>
  <c r="P25" i="8"/>
  <c r="P26" i="8"/>
  <c r="P27" i="8"/>
  <c r="P28" i="8"/>
  <c r="P29" i="8"/>
  <c r="P30" i="8"/>
  <c r="P31" i="8"/>
  <c r="P33" i="8"/>
  <c r="P34" i="8"/>
  <c r="P37" i="8"/>
  <c r="P38" i="8"/>
  <c r="P40" i="8"/>
  <c r="P42" i="8"/>
  <c r="P44" i="8"/>
  <c r="P45" i="8"/>
  <c r="P46" i="8"/>
  <c r="P48" i="8"/>
  <c r="P49" i="8"/>
  <c r="P52" i="8"/>
  <c r="P54" i="8"/>
  <c r="P58" i="8"/>
  <c r="P62" i="8"/>
  <c r="P63" i="8"/>
  <c r="P64" i="8"/>
  <c r="P66" i="8"/>
  <c r="P67" i="8"/>
  <c r="P68" i="8"/>
  <c r="P70" i="8"/>
  <c r="P71" i="8"/>
  <c r="P74" i="8"/>
  <c r="P76" i="8"/>
  <c r="P80" i="8"/>
  <c r="P81" i="8"/>
  <c r="P82" i="8"/>
  <c r="P83" i="8"/>
  <c r="P84" i="8"/>
  <c r="P85" i="8"/>
  <c r="P86" i="8"/>
  <c r="P87" i="8"/>
  <c r="P88" i="8"/>
  <c r="P89" i="8"/>
  <c r="P90" i="8"/>
  <c r="P91" i="8"/>
  <c r="P92" i="8"/>
  <c r="P93" i="8"/>
  <c r="P94" i="8"/>
  <c r="P95" i="8"/>
  <c r="P96" i="8"/>
  <c r="P97" i="8"/>
  <c r="P98" i="8"/>
  <c r="P99" i="8"/>
  <c r="P100" i="8"/>
  <c r="P102" i="8"/>
  <c r="P103" i="8"/>
  <c r="P104" i="8"/>
  <c r="P105" i="8"/>
  <c r="P107" i="8"/>
  <c r="P108" i="8"/>
  <c r="P110" i="8"/>
  <c r="P111" i="8"/>
  <c r="P113" i="8"/>
  <c r="P117" i="8"/>
  <c r="P118" i="8"/>
  <c r="P119" i="8"/>
  <c r="P120" i="8"/>
  <c r="P121"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53" i="8"/>
  <c r="P154" i="8"/>
  <c r="P155" i="8"/>
  <c r="P156" i="8"/>
  <c r="P157" i="8"/>
  <c r="P158" i="8"/>
  <c r="P159" i="8"/>
  <c r="P160" i="8"/>
  <c r="P161" i="8"/>
  <c r="P162" i="8"/>
  <c r="P163" i="8"/>
  <c r="P164" i="8"/>
  <c r="P165" i="8"/>
  <c r="P166" i="8"/>
  <c r="P167" i="8"/>
  <c r="P168" i="8"/>
  <c r="P169" i="8"/>
  <c r="P170" i="8"/>
  <c r="P171" i="8"/>
  <c r="P172" i="8"/>
  <c r="P173" i="8"/>
  <c r="P174" i="8"/>
  <c r="P175" i="8"/>
  <c r="P176" i="8"/>
  <c r="P177" i="8"/>
  <c r="P178" i="8"/>
  <c r="P179" i="8"/>
  <c r="P180" i="8"/>
  <c r="P181" i="8"/>
  <c r="P182" i="8"/>
  <c r="P183" i="8"/>
  <c r="P184" i="8"/>
  <c r="P185" i="8"/>
  <c r="P186" i="8"/>
  <c r="P187" i="8"/>
  <c r="P188" i="8"/>
  <c r="P189" i="8"/>
  <c r="P190" i="8"/>
  <c r="P191" i="8"/>
  <c r="P192" i="8"/>
  <c r="P193" i="8"/>
  <c r="P194" i="8"/>
  <c r="P195" i="8"/>
  <c r="P196" i="8"/>
  <c r="P197" i="8"/>
  <c r="P198" i="8"/>
  <c r="P199" i="8"/>
  <c r="P200" i="8"/>
  <c r="P201" i="8"/>
  <c r="P202" i="8"/>
  <c r="P203" i="8"/>
  <c r="P204" i="8"/>
  <c r="P205" i="8"/>
  <c r="P206" i="8"/>
  <c r="P207" i="8"/>
  <c r="P208" i="8"/>
  <c r="P209" i="8"/>
  <c r="P210" i="8"/>
  <c r="P211" i="8"/>
  <c r="P212" i="8"/>
  <c r="P213" i="8"/>
  <c r="P214" i="8"/>
  <c r="P215" i="8"/>
  <c r="P216" i="8"/>
  <c r="P217" i="8"/>
  <c r="P218" i="8"/>
  <c r="P219" i="8"/>
  <c r="P220" i="8"/>
  <c r="P221" i="8"/>
  <c r="P222" i="8"/>
  <c r="P223" i="8"/>
  <c r="P224" i="8"/>
  <c r="P225" i="8"/>
  <c r="P226" i="8"/>
  <c r="P227" i="8"/>
  <c r="P228" i="8"/>
  <c r="P229" i="8"/>
  <c r="P230" i="8"/>
  <c r="P231" i="8"/>
  <c r="P232" i="8"/>
  <c r="P233" i="8"/>
  <c r="P234" i="8"/>
  <c r="P235" i="8"/>
  <c r="P236" i="8"/>
  <c r="P237" i="8"/>
  <c r="P238" i="8"/>
  <c r="P239" i="8"/>
  <c r="P240" i="8"/>
  <c r="P241" i="8"/>
  <c r="P242" i="8"/>
  <c r="P243" i="8"/>
  <c r="P244" i="8"/>
  <c r="P245" i="8"/>
  <c r="P246" i="8"/>
  <c r="P247" i="8"/>
  <c r="P248" i="8"/>
  <c r="P249" i="8"/>
  <c r="P250" i="8"/>
  <c r="P251" i="8"/>
  <c r="P252" i="8"/>
  <c r="P253" i="8"/>
  <c r="P254" i="8"/>
  <c r="P255" i="8"/>
  <c r="P256" i="8"/>
  <c r="AC4" i="7"/>
  <c r="B255" i="8"/>
  <c r="C255" i="8"/>
  <c r="D255" i="8"/>
  <c r="E255" i="8"/>
  <c r="F255" i="8"/>
  <c r="G255" i="8"/>
  <c r="H255" i="8"/>
  <c r="I255" i="8"/>
  <c r="J255" i="8"/>
  <c r="K255" i="8"/>
  <c r="L255" i="8"/>
  <c r="M255" i="8"/>
  <c r="N255" i="8"/>
  <c r="O255" i="8"/>
  <c r="Q255" i="8"/>
  <c r="R255" i="8"/>
  <c r="S255" i="8"/>
  <c r="T255" i="8"/>
  <c r="U255" i="8"/>
  <c r="V255" i="8"/>
  <c r="W255" i="8"/>
  <c r="B256" i="8"/>
  <c r="C256" i="8"/>
  <c r="D256" i="8"/>
  <c r="E256" i="8"/>
  <c r="F256" i="8"/>
  <c r="G256" i="8"/>
  <c r="H256" i="8"/>
  <c r="I256" i="8"/>
  <c r="J256" i="8"/>
  <c r="K256" i="8"/>
  <c r="L256" i="8"/>
  <c r="M256" i="8"/>
  <c r="N256" i="8"/>
  <c r="O256" i="8"/>
  <c r="Q256" i="8"/>
  <c r="R256" i="8"/>
  <c r="S256" i="8"/>
  <c r="T256" i="8"/>
  <c r="U256" i="8"/>
  <c r="V256" i="8"/>
  <c r="W256" i="8"/>
  <c r="B236" i="8"/>
  <c r="C236" i="8"/>
  <c r="D236" i="8"/>
  <c r="E236" i="8"/>
  <c r="F236" i="8"/>
  <c r="G236" i="8"/>
  <c r="H236" i="8"/>
  <c r="I236" i="8"/>
  <c r="J236" i="8"/>
  <c r="K236" i="8"/>
  <c r="L236" i="8"/>
  <c r="M236" i="8"/>
  <c r="N236" i="8"/>
  <c r="O236" i="8"/>
  <c r="Q236" i="8"/>
  <c r="R236" i="8"/>
  <c r="S236" i="8"/>
  <c r="T236" i="8"/>
  <c r="U236" i="8"/>
  <c r="V236" i="8"/>
  <c r="W236" i="8"/>
  <c r="B237" i="8"/>
  <c r="C237" i="8"/>
  <c r="D237" i="8"/>
  <c r="E237" i="8"/>
  <c r="F237" i="8"/>
  <c r="G237" i="8"/>
  <c r="H237" i="8"/>
  <c r="I237" i="8"/>
  <c r="J237" i="8"/>
  <c r="K237" i="8"/>
  <c r="L237" i="8"/>
  <c r="M237" i="8"/>
  <c r="N237" i="8"/>
  <c r="O237" i="8"/>
  <c r="Q237" i="8"/>
  <c r="R237" i="8"/>
  <c r="S237" i="8"/>
  <c r="T237" i="8"/>
  <c r="U237" i="8"/>
  <c r="V237" i="8"/>
  <c r="W237" i="8"/>
  <c r="B238" i="8"/>
  <c r="C238" i="8"/>
  <c r="D238" i="8"/>
  <c r="E238" i="8"/>
  <c r="F238" i="8"/>
  <c r="G238" i="8"/>
  <c r="H238" i="8"/>
  <c r="I238" i="8"/>
  <c r="J238" i="8"/>
  <c r="K238" i="8"/>
  <c r="L238" i="8"/>
  <c r="M238" i="8"/>
  <c r="N238" i="8"/>
  <c r="O238" i="8"/>
  <c r="Q238" i="8"/>
  <c r="R238" i="8"/>
  <c r="S238" i="8"/>
  <c r="T238" i="8"/>
  <c r="U238" i="8"/>
  <c r="V238" i="8"/>
  <c r="W238" i="8"/>
  <c r="B239" i="8"/>
  <c r="C239" i="8"/>
  <c r="D239" i="8"/>
  <c r="E239" i="8"/>
  <c r="F239" i="8"/>
  <c r="G239" i="8"/>
  <c r="H239" i="8"/>
  <c r="I239" i="8"/>
  <c r="J239" i="8"/>
  <c r="K239" i="8"/>
  <c r="L239" i="8"/>
  <c r="M239" i="8"/>
  <c r="N239" i="8"/>
  <c r="O239" i="8"/>
  <c r="Q239" i="8"/>
  <c r="R239" i="8"/>
  <c r="S239" i="8"/>
  <c r="T239" i="8"/>
  <c r="U239" i="8"/>
  <c r="V239" i="8"/>
  <c r="W239" i="8"/>
  <c r="B240" i="8"/>
  <c r="C240" i="8"/>
  <c r="D240" i="8"/>
  <c r="E240" i="8"/>
  <c r="F240" i="8"/>
  <c r="G240" i="8"/>
  <c r="H240" i="8"/>
  <c r="I240" i="8"/>
  <c r="J240" i="8"/>
  <c r="K240" i="8"/>
  <c r="L240" i="8"/>
  <c r="M240" i="8"/>
  <c r="N240" i="8"/>
  <c r="O240" i="8"/>
  <c r="Q240" i="8"/>
  <c r="R240" i="8"/>
  <c r="S240" i="8"/>
  <c r="T240" i="8"/>
  <c r="U240" i="8"/>
  <c r="V240" i="8"/>
  <c r="W240" i="8"/>
  <c r="B241" i="8"/>
  <c r="C241" i="8"/>
  <c r="D241" i="8"/>
  <c r="E241" i="8"/>
  <c r="F241" i="8"/>
  <c r="G241" i="8"/>
  <c r="H241" i="8"/>
  <c r="I241" i="8"/>
  <c r="J241" i="8"/>
  <c r="K241" i="8"/>
  <c r="L241" i="8"/>
  <c r="M241" i="8"/>
  <c r="N241" i="8"/>
  <c r="O241" i="8"/>
  <c r="Q241" i="8"/>
  <c r="R241" i="8"/>
  <c r="S241" i="8"/>
  <c r="T241" i="8"/>
  <c r="U241" i="8"/>
  <c r="V241" i="8"/>
  <c r="W241" i="8"/>
  <c r="B242" i="8"/>
  <c r="C242" i="8"/>
  <c r="D242" i="8"/>
  <c r="E242" i="8"/>
  <c r="F242" i="8"/>
  <c r="G242" i="8"/>
  <c r="H242" i="8"/>
  <c r="I242" i="8"/>
  <c r="J242" i="8"/>
  <c r="K242" i="8"/>
  <c r="L242" i="8"/>
  <c r="M242" i="8"/>
  <c r="N242" i="8"/>
  <c r="O242" i="8"/>
  <c r="Q242" i="8"/>
  <c r="R242" i="8"/>
  <c r="S242" i="8"/>
  <c r="T242" i="8"/>
  <c r="U242" i="8"/>
  <c r="V242" i="8"/>
  <c r="W242" i="8"/>
  <c r="B243" i="8"/>
  <c r="C243" i="8"/>
  <c r="D243" i="8"/>
  <c r="E243" i="8"/>
  <c r="F243" i="8"/>
  <c r="G243" i="8"/>
  <c r="H243" i="8"/>
  <c r="I243" i="8"/>
  <c r="J243" i="8"/>
  <c r="K243" i="8"/>
  <c r="L243" i="8"/>
  <c r="M243" i="8"/>
  <c r="N243" i="8"/>
  <c r="O243" i="8"/>
  <c r="Q243" i="8"/>
  <c r="R243" i="8"/>
  <c r="S243" i="8"/>
  <c r="T243" i="8"/>
  <c r="U243" i="8"/>
  <c r="V243" i="8"/>
  <c r="W243" i="8"/>
  <c r="B244" i="8"/>
  <c r="C244" i="8"/>
  <c r="D244" i="8"/>
  <c r="E244" i="8"/>
  <c r="F244" i="8"/>
  <c r="G244" i="8"/>
  <c r="H244" i="8"/>
  <c r="I244" i="8"/>
  <c r="J244" i="8"/>
  <c r="K244" i="8"/>
  <c r="L244" i="8"/>
  <c r="M244" i="8"/>
  <c r="N244" i="8"/>
  <c r="O244" i="8"/>
  <c r="Q244" i="8"/>
  <c r="R244" i="8"/>
  <c r="S244" i="8"/>
  <c r="T244" i="8"/>
  <c r="U244" i="8"/>
  <c r="V244" i="8"/>
  <c r="W244" i="8"/>
  <c r="B245" i="8"/>
  <c r="C245" i="8"/>
  <c r="D245" i="8"/>
  <c r="E245" i="8"/>
  <c r="F245" i="8"/>
  <c r="G245" i="8"/>
  <c r="H245" i="8"/>
  <c r="I245" i="8"/>
  <c r="J245" i="8"/>
  <c r="K245" i="8"/>
  <c r="L245" i="8"/>
  <c r="M245" i="8"/>
  <c r="N245" i="8"/>
  <c r="O245" i="8"/>
  <c r="Q245" i="8"/>
  <c r="R245" i="8"/>
  <c r="S245" i="8"/>
  <c r="T245" i="8"/>
  <c r="U245" i="8"/>
  <c r="V245" i="8"/>
  <c r="W245" i="8"/>
  <c r="B246" i="8"/>
  <c r="C246" i="8"/>
  <c r="D246" i="8"/>
  <c r="E246" i="8"/>
  <c r="F246" i="8"/>
  <c r="G246" i="8"/>
  <c r="H246" i="8"/>
  <c r="I246" i="8"/>
  <c r="J246" i="8"/>
  <c r="K246" i="8"/>
  <c r="L246" i="8"/>
  <c r="M246" i="8"/>
  <c r="N246" i="8"/>
  <c r="O246" i="8"/>
  <c r="Q246" i="8"/>
  <c r="R246" i="8"/>
  <c r="S246" i="8"/>
  <c r="T246" i="8"/>
  <c r="U246" i="8"/>
  <c r="V246" i="8"/>
  <c r="W246" i="8"/>
  <c r="B247" i="8"/>
  <c r="C247" i="8"/>
  <c r="D247" i="8"/>
  <c r="E247" i="8"/>
  <c r="F247" i="8"/>
  <c r="G247" i="8"/>
  <c r="H247" i="8"/>
  <c r="I247" i="8"/>
  <c r="J247" i="8"/>
  <c r="K247" i="8"/>
  <c r="L247" i="8"/>
  <c r="M247" i="8"/>
  <c r="N247" i="8"/>
  <c r="O247" i="8"/>
  <c r="Q247" i="8"/>
  <c r="R247" i="8"/>
  <c r="S247" i="8"/>
  <c r="T247" i="8"/>
  <c r="U247" i="8"/>
  <c r="V247" i="8"/>
  <c r="W247" i="8"/>
  <c r="B248" i="8"/>
  <c r="C248" i="8"/>
  <c r="D248" i="8"/>
  <c r="E248" i="8"/>
  <c r="F248" i="8"/>
  <c r="G248" i="8"/>
  <c r="H248" i="8"/>
  <c r="I248" i="8"/>
  <c r="J248" i="8"/>
  <c r="K248" i="8"/>
  <c r="L248" i="8"/>
  <c r="M248" i="8"/>
  <c r="N248" i="8"/>
  <c r="O248" i="8"/>
  <c r="Q248" i="8"/>
  <c r="R248" i="8"/>
  <c r="S248" i="8"/>
  <c r="T248" i="8"/>
  <c r="U248" i="8"/>
  <c r="V248" i="8"/>
  <c r="W248" i="8"/>
  <c r="B249" i="8"/>
  <c r="C249" i="8"/>
  <c r="D249" i="8"/>
  <c r="E249" i="8"/>
  <c r="F249" i="8"/>
  <c r="G249" i="8"/>
  <c r="H249" i="8"/>
  <c r="I249" i="8"/>
  <c r="J249" i="8"/>
  <c r="K249" i="8"/>
  <c r="L249" i="8"/>
  <c r="M249" i="8"/>
  <c r="N249" i="8"/>
  <c r="O249" i="8"/>
  <c r="Q249" i="8"/>
  <c r="R249" i="8"/>
  <c r="S249" i="8"/>
  <c r="T249" i="8"/>
  <c r="U249" i="8"/>
  <c r="V249" i="8"/>
  <c r="W249" i="8"/>
  <c r="B250" i="8"/>
  <c r="C250" i="8"/>
  <c r="D250" i="8"/>
  <c r="E250" i="8"/>
  <c r="F250" i="8"/>
  <c r="G250" i="8"/>
  <c r="H250" i="8"/>
  <c r="I250" i="8"/>
  <c r="J250" i="8"/>
  <c r="K250" i="8"/>
  <c r="L250" i="8"/>
  <c r="M250" i="8"/>
  <c r="N250" i="8"/>
  <c r="O250" i="8"/>
  <c r="Q250" i="8"/>
  <c r="R250" i="8"/>
  <c r="S250" i="8"/>
  <c r="T250" i="8"/>
  <c r="U250" i="8"/>
  <c r="V250" i="8"/>
  <c r="W250" i="8"/>
  <c r="B251" i="8"/>
  <c r="C251" i="8"/>
  <c r="D251" i="8"/>
  <c r="E251" i="8"/>
  <c r="F251" i="8"/>
  <c r="G251" i="8"/>
  <c r="H251" i="8"/>
  <c r="I251" i="8"/>
  <c r="J251" i="8"/>
  <c r="K251" i="8"/>
  <c r="L251" i="8"/>
  <c r="M251" i="8"/>
  <c r="N251" i="8"/>
  <c r="O251" i="8"/>
  <c r="Q251" i="8"/>
  <c r="R251" i="8"/>
  <c r="S251" i="8"/>
  <c r="T251" i="8"/>
  <c r="U251" i="8"/>
  <c r="V251" i="8"/>
  <c r="W251" i="8"/>
  <c r="B252" i="8"/>
  <c r="C252" i="8"/>
  <c r="D252" i="8"/>
  <c r="E252" i="8"/>
  <c r="F252" i="8"/>
  <c r="G252" i="8"/>
  <c r="H252" i="8"/>
  <c r="I252" i="8"/>
  <c r="J252" i="8"/>
  <c r="K252" i="8"/>
  <c r="L252" i="8"/>
  <c r="M252" i="8"/>
  <c r="N252" i="8"/>
  <c r="O252" i="8"/>
  <c r="Q252" i="8"/>
  <c r="R252" i="8"/>
  <c r="S252" i="8"/>
  <c r="T252" i="8"/>
  <c r="U252" i="8"/>
  <c r="V252" i="8"/>
  <c r="W252" i="8"/>
  <c r="B253" i="8"/>
  <c r="C253" i="8"/>
  <c r="D253" i="8"/>
  <c r="E253" i="8"/>
  <c r="F253" i="8"/>
  <c r="G253" i="8"/>
  <c r="H253" i="8"/>
  <c r="I253" i="8"/>
  <c r="J253" i="8"/>
  <c r="K253" i="8"/>
  <c r="L253" i="8"/>
  <c r="M253" i="8"/>
  <c r="N253" i="8"/>
  <c r="O253" i="8"/>
  <c r="Q253" i="8"/>
  <c r="R253" i="8"/>
  <c r="S253" i="8"/>
  <c r="T253" i="8"/>
  <c r="U253" i="8"/>
  <c r="V253" i="8"/>
  <c r="W253" i="8"/>
  <c r="B254" i="8"/>
  <c r="C254" i="8"/>
  <c r="D254" i="8"/>
  <c r="E254" i="8"/>
  <c r="F254" i="8"/>
  <c r="G254" i="8"/>
  <c r="H254" i="8"/>
  <c r="I254" i="8"/>
  <c r="J254" i="8"/>
  <c r="K254" i="8"/>
  <c r="L254" i="8"/>
  <c r="M254" i="8"/>
  <c r="N254" i="8"/>
  <c r="O254" i="8"/>
  <c r="Q254" i="8"/>
  <c r="R254" i="8"/>
  <c r="S254" i="8"/>
  <c r="T254" i="8"/>
  <c r="U254" i="8"/>
  <c r="V254" i="8"/>
  <c r="W254" i="8"/>
  <c r="W5" i="8"/>
  <c r="W6" i="8"/>
  <c r="W7" i="8"/>
  <c r="W8" i="8"/>
  <c r="W9" i="8"/>
  <c r="W10" i="8"/>
  <c r="W11" i="8"/>
  <c r="W12" i="8"/>
  <c r="W13" i="8"/>
  <c r="W14" i="8"/>
  <c r="W15" i="8"/>
  <c r="W16" i="8"/>
  <c r="W17" i="8"/>
  <c r="W18" i="8"/>
  <c r="W19" i="8"/>
  <c r="W20" i="8"/>
  <c r="W21" i="8"/>
  <c r="W22" i="8"/>
  <c r="W23" i="8"/>
  <c r="W24" i="8"/>
  <c r="W25" i="8"/>
  <c r="W26" i="8"/>
  <c r="W27" i="8"/>
  <c r="W28" i="8"/>
  <c r="W29" i="8"/>
  <c r="W30" i="8"/>
  <c r="W31" i="8"/>
  <c r="W32" i="8"/>
  <c r="W33" i="8"/>
  <c r="W34" i="8"/>
  <c r="W35" i="8"/>
  <c r="W36" i="8"/>
  <c r="W37" i="8"/>
  <c r="W38" i="8"/>
  <c r="W39" i="8"/>
  <c r="W40" i="8"/>
  <c r="W41" i="8"/>
  <c r="W42" i="8"/>
  <c r="W43" i="8"/>
  <c r="W44" i="8"/>
  <c r="W45" i="8"/>
  <c r="W46" i="8"/>
  <c r="W47" i="8"/>
  <c r="W48" i="8"/>
  <c r="W49" i="8"/>
  <c r="W50" i="8"/>
  <c r="W51" i="8"/>
  <c r="W52" i="8"/>
  <c r="W53" i="8"/>
  <c r="W54" i="8"/>
  <c r="W55" i="8"/>
  <c r="W56" i="8"/>
  <c r="W57" i="8"/>
  <c r="W58" i="8"/>
  <c r="W59" i="8"/>
  <c r="W60" i="8"/>
  <c r="W61" i="8"/>
  <c r="W62" i="8"/>
  <c r="W63" i="8"/>
  <c r="W64" i="8"/>
  <c r="W65" i="8"/>
  <c r="W66" i="8"/>
  <c r="W67" i="8"/>
  <c r="W68" i="8"/>
  <c r="W69" i="8"/>
  <c r="W70" i="8"/>
  <c r="W71" i="8"/>
  <c r="W72" i="8"/>
  <c r="W73" i="8"/>
  <c r="W74" i="8"/>
  <c r="W75" i="8"/>
  <c r="W76" i="8"/>
  <c r="W77" i="8"/>
  <c r="W78" i="8"/>
  <c r="W79" i="8"/>
  <c r="W80" i="8"/>
  <c r="W81" i="8"/>
  <c r="W82" i="8"/>
  <c r="W83" i="8"/>
  <c r="W84" i="8"/>
  <c r="W85" i="8"/>
  <c r="W86" i="8"/>
  <c r="W87" i="8"/>
  <c r="W88" i="8"/>
  <c r="W89" i="8"/>
  <c r="W90" i="8"/>
  <c r="W91" i="8"/>
  <c r="W92" i="8"/>
  <c r="W93" i="8"/>
  <c r="W94" i="8"/>
  <c r="W95" i="8"/>
  <c r="W96" i="8"/>
  <c r="W97" i="8"/>
  <c r="W98" i="8"/>
  <c r="W99" i="8"/>
  <c r="W100" i="8"/>
  <c r="W101" i="8"/>
  <c r="W102" i="8"/>
  <c r="W103" i="8"/>
  <c r="W104" i="8"/>
  <c r="W105" i="8"/>
  <c r="W106" i="8"/>
  <c r="W107" i="8"/>
  <c r="W108" i="8"/>
  <c r="W109" i="8"/>
  <c r="W110" i="8"/>
  <c r="W111" i="8"/>
  <c r="W112" i="8"/>
  <c r="W113" i="8"/>
  <c r="W114" i="8"/>
  <c r="W115" i="8"/>
  <c r="W116" i="8"/>
  <c r="W117" i="8"/>
  <c r="W118" i="8"/>
  <c r="W119" i="8"/>
  <c r="W120" i="8"/>
  <c r="W121" i="8"/>
  <c r="W122" i="8"/>
  <c r="W123" i="8"/>
  <c r="W124" i="8"/>
  <c r="W125" i="8"/>
  <c r="W126" i="8"/>
  <c r="W127" i="8"/>
  <c r="W128" i="8"/>
  <c r="W129" i="8"/>
  <c r="W130" i="8"/>
  <c r="W131" i="8"/>
  <c r="W132" i="8"/>
  <c r="W133" i="8"/>
  <c r="W134" i="8"/>
  <c r="W135" i="8"/>
  <c r="W136" i="8"/>
  <c r="W137" i="8"/>
  <c r="W138" i="8"/>
  <c r="W139" i="8"/>
  <c r="W140" i="8"/>
  <c r="W141" i="8"/>
  <c r="W142" i="8"/>
  <c r="W143" i="8"/>
  <c r="W144" i="8"/>
  <c r="W145" i="8"/>
  <c r="W146" i="8"/>
  <c r="W147" i="8"/>
  <c r="W148" i="8"/>
  <c r="W149" i="8"/>
  <c r="W150" i="8"/>
  <c r="W151" i="8"/>
  <c r="W152" i="8"/>
  <c r="W153" i="8"/>
  <c r="W154" i="8"/>
  <c r="W155" i="8"/>
  <c r="W156" i="8"/>
  <c r="W157" i="8"/>
  <c r="W158" i="8"/>
  <c r="W159" i="8"/>
  <c r="W160" i="8"/>
  <c r="W161" i="8"/>
  <c r="W162" i="8"/>
  <c r="W163" i="8"/>
  <c r="W164" i="8"/>
  <c r="W165" i="8"/>
  <c r="W166" i="8"/>
  <c r="W167" i="8"/>
  <c r="W168" i="8"/>
  <c r="W169" i="8"/>
  <c r="W170" i="8"/>
  <c r="W171" i="8"/>
  <c r="W172" i="8"/>
  <c r="W173" i="8"/>
  <c r="W174" i="8"/>
  <c r="W175" i="8"/>
  <c r="W176" i="8"/>
  <c r="W177" i="8"/>
  <c r="W178" i="8"/>
  <c r="W179" i="8"/>
  <c r="W180" i="8"/>
  <c r="W181" i="8"/>
  <c r="W182" i="8"/>
  <c r="W183" i="8"/>
  <c r="W184" i="8"/>
  <c r="W185" i="8"/>
  <c r="W186" i="8"/>
  <c r="W187" i="8"/>
  <c r="W188" i="8"/>
  <c r="W189" i="8"/>
  <c r="W190" i="8"/>
  <c r="W191" i="8"/>
  <c r="W192" i="8"/>
  <c r="W193" i="8"/>
  <c r="W194" i="8"/>
  <c r="W195" i="8"/>
  <c r="W196" i="8"/>
  <c r="W197" i="8"/>
  <c r="W198" i="8"/>
  <c r="W199" i="8"/>
  <c r="W200" i="8"/>
  <c r="W201" i="8"/>
  <c r="W202" i="8"/>
  <c r="W203" i="8"/>
  <c r="W204" i="8"/>
  <c r="W205" i="8"/>
  <c r="W206" i="8"/>
  <c r="W207" i="8"/>
  <c r="W208" i="8"/>
  <c r="W209" i="8"/>
  <c r="W210" i="8"/>
  <c r="W211" i="8"/>
  <c r="W212" i="8"/>
  <c r="W213" i="8"/>
  <c r="W214" i="8"/>
  <c r="W215" i="8"/>
  <c r="W216" i="8"/>
  <c r="W217" i="8"/>
  <c r="W218" i="8"/>
  <c r="W219" i="8"/>
  <c r="W220" i="8"/>
  <c r="W221" i="8"/>
  <c r="W222" i="8"/>
  <c r="W223" i="8"/>
  <c r="W224" i="8"/>
  <c r="W225" i="8"/>
  <c r="W226" i="8"/>
  <c r="W227" i="8"/>
  <c r="W228" i="8"/>
  <c r="W229" i="8"/>
  <c r="W230" i="8"/>
  <c r="W231" i="8"/>
  <c r="W232" i="8"/>
  <c r="W233" i="8"/>
  <c r="W234" i="8"/>
  <c r="W235" i="8"/>
  <c r="V5" i="8"/>
  <c r="V6" i="8"/>
  <c r="V7" i="8"/>
  <c r="V8" i="8"/>
  <c r="V9" i="8"/>
  <c r="V10" i="8"/>
  <c r="V11" i="8"/>
  <c r="V12" i="8"/>
  <c r="V13" i="8"/>
  <c r="V14" i="8"/>
  <c r="V15" i="8"/>
  <c r="V16" i="8"/>
  <c r="V17" i="8"/>
  <c r="V18" i="8"/>
  <c r="V19" i="8"/>
  <c r="V20" i="8"/>
  <c r="V21" i="8"/>
  <c r="V22" i="8"/>
  <c r="V23" i="8"/>
  <c r="V24" i="8"/>
  <c r="V25" i="8"/>
  <c r="V26" i="8"/>
  <c r="V27" i="8"/>
  <c r="V28" i="8"/>
  <c r="V29" i="8"/>
  <c r="V30" i="8"/>
  <c r="V31" i="8"/>
  <c r="V32" i="8"/>
  <c r="V33" i="8"/>
  <c r="V34" i="8"/>
  <c r="V35" i="8"/>
  <c r="V36" i="8"/>
  <c r="V37" i="8"/>
  <c r="V38" i="8"/>
  <c r="V39" i="8"/>
  <c r="V40" i="8"/>
  <c r="V41" i="8"/>
  <c r="V42" i="8"/>
  <c r="V43" i="8"/>
  <c r="V44" i="8"/>
  <c r="V45" i="8"/>
  <c r="V46" i="8"/>
  <c r="V47" i="8"/>
  <c r="V48" i="8"/>
  <c r="V49" i="8"/>
  <c r="V50" i="8"/>
  <c r="V51" i="8"/>
  <c r="V52" i="8"/>
  <c r="V53" i="8"/>
  <c r="V54" i="8"/>
  <c r="V55" i="8"/>
  <c r="V56" i="8"/>
  <c r="V57" i="8"/>
  <c r="V58" i="8"/>
  <c r="V59" i="8"/>
  <c r="V60" i="8"/>
  <c r="V61" i="8"/>
  <c r="V62" i="8"/>
  <c r="V63" i="8"/>
  <c r="V64" i="8"/>
  <c r="V65" i="8"/>
  <c r="V66" i="8"/>
  <c r="V67" i="8"/>
  <c r="V68" i="8"/>
  <c r="V69" i="8"/>
  <c r="V70" i="8"/>
  <c r="V71" i="8"/>
  <c r="V72" i="8"/>
  <c r="V73" i="8"/>
  <c r="V74" i="8"/>
  <c r="V75" i="8"/>
  <c r="V76" i="8"/>
  <c r="V77" i="8"/>
  <c r="V78" i="8"/>
  <c r="V79" i="8"/>
  <c r="V80" i="8"/>
  <c r="V81" i="8"/>
  <c r="V82" i="8"/>
  <c r="V83" i="8"/>
  <c r="V84" i="8"/>
  <c r="V85" i="8"/>
  <c r="V86" i="8"/>
  <c r="V87" i="8"/>
  <c r="V88" i="8"/>
  <c r="V89" i="8"/>
  <c r="V90" i="8"/>
  <c r="V91" i="8"/>
  <c r="V92" i="8"/>
  <c r="V93" i="8"/>
  <c r="V94" i="8"/>
  <c r="V95" i="8"/>
  <c r="V96" i="8"/>
  <c r="V97" i="8"/>
  <c r="V98" i="8"/>
  <c r="V99" i="8"/>
  <c r="V100" i="8"/>
  <c r="V101" i="8"/>
  <c r="V102" i="8"/>
  <c r="V103" i="8"/>
  <c r="V104" i="8"/>
  <c r="V105" i="8"/>
  <c r="V106" i="8"/>
  <c r="V107" i="8"/>
  <c r="V108" i="8"/>
  <c r="V109" i="8"/>
  <c r="V110" i="8"/>
  <c r="V111" i="8"/>
  <c r="V112" i="8"/>
  <c r="V113" i="8"/>
  <c r="V114" i="8"/>
  <c r="V115" i="8"/>
  <c r="V116" i="8"/>
  <c r="V117" i="8"/>
  <c r="V118" i="8"/>
  <c r="V119" i="8"/>
  <c r="V120" i="8"/>
  <c r="V121" i="8"/>
  <c r="V122" i="8"/>
  <c r="V123" i="8"/>
  <c r="V124" i="8"/>
  <c r="V125" i="8"/>
  <c r="V126" i="8"/>
  <c r="V127" i="8"/>
  <c r="V128" i="8"/>
  <c r="V129" i="8"/>
  <c r="V130" i="8"/>
  <c r="V131" i="8"/>
  <c r="V132" i="8"/>
  <c r="V133" i="8"/>
  <c r="V134" i="8"/>
  <c r="V135" i="8"/>
  <c r="V136" i="8"/>
  <c r="V137" i="8"/>
  <c r="V138" i="8"/>
  <c r="V139" i="8"/>
  <c r="V140" i="8"/>
  <c r="V141" i="8"/>
  <c r="V142" i="8"/>
  <c r="V143" i="8"/>
  <c r="V144" i="8"/>
  <c r="V145" i="8"/>
  <c r="V146" i="8"/>
  <c r="V147" i="8"/>
  <c r="V148" i="8"/>
  <c r="V149" i="8"/>
  <c r="V150" i="8"/>
  <c r="V151" i="8"/>
  <c r="V152" i="8"/>
  <c r="V153" i="8"/>
  <c r="V154" i="8"/>
  <c r="V155" i="8"/>
  <c r="V156" i="8"/>
  <c r="V157" i="8"/>
  <c r="V158" i="8"/>
  <c r="V159" i="8"/>
  <c r="V160" i="8"/>
  <c r="V161" i="8"/>
  <c r="V162" i="8"/>
  <c r="V163" i="8"/>
  <c r="V164" i="8"/>
  <c r="V165" i="8"/>
  <c r="V166" i="8"/>
  <c r="V167" i="8"/>
  <c r="V168" i="8"/>
  <c r="V169" i="8"/>
  <c r="V170" i="8"/>
  <c r="V171" i="8"/>
  <c r="V172" i="8"/>
  <c r="V173" i="8"/>
  <c r="V174" i="8"/>
  <c r="V175" i="8"/>
  <c r="V176" i="8"/>
  <c r="V177" i="8"/>
  <c r="V178" i="8"/>
  <c r="V179" i="8"/>
  <c r="V180" i="8"/>
  <c r="V181" i="8"/>
  <c r="V182" i="8"/>
  <c r="V183" i="8"/>
  <c r="V184" i="8"/>
  <c r="V185" i="8"/>
  <c r="V186" i="8"/>
  <c r="V187" i="8"/>
  <c r="V188" i="8"/>
  <c r="V189" i="8"/>
  <c r="V190" i="8"/>
  <c r="V191" i="8"/>
  <c r="V192" i="8"/>
  <c r="V193" i="8"/>
  <c r="V194" i="8"/>
  <c r="V195" i="8"/>
  <c r="V196" i="8"/>
  <c r="V197" i="8"/>
  <c r="V198" i="8"/>
  <c r="V199" i="8"/>
  <c r="V200" i="8"/>
  <c r="V201" i="8"/>
  <c r="V202" i="8"/>
  <c r="V203" i="8"/>
  <c r="V204" i="8"/>
  <c r="V205" i="8"/>
  <c r="V206" i="8"/>
  <c r="V207" i="8"/>
  <c r="V208" i="8"/>
  <c r="V209" i="8"/>
  <c r="V210" i="8"/>
  <c r="V211" i="8"/>
  <c r="V212" i="8"/>
  <c r="V213" i="8"/>
  <c r="V214" i="8"/>
  <c r="V215" i="8"/>
  <c r="V216" i="8"/>
  <c r="V217" i="8"/>
  <c r="V218" i="8"/>
  <c r="V219" i="8"/>
  <c r="V220" i="8"/>
  <c r="V221" i="8"/>
  <c r="V222" i="8"/>
  <c r="V223" i="8"/>
  <c r="V224" i="8"/>
  <c r="V225" i="8"/>
  <c r="V226" i="8"/>
  <c r="V227" i="8"/>
  <c r="V228" i="8"/>
  <c r="V229" i="8"/>
  <c r="V230" i="8"/>
  <c r="V231" i="8"/>
  <c r="V232" i="8"/>
  <c r="V233" i="8"/>
  <c r="V234" i="8"/>
  <c r="V235" i="8"/>
  <c r="U5" i="8"/>
  <c r="U6" i="8"/>
  <c r="U7" i="8"/>
  <c r="U8" i="8"/>
  <c r="U9" i="8"/>
  <c r="U10" i="8"/>
  <c r="U11" i="8"/>
  <c r="U12" i="8"/>
  <c r="U13" i="8"/>
  <c r="U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U118" i="8"/>
  <c r="U119" i="8"/>
  <c r="U120" i="8"/>
  <c r="U121" i="8"/>
  <c r="U122" i="8"/>
  <c r="U123" i="8"/>
  <c r="U124" i="8"/>
  <c r="U125" i="8"/>
  <c r="U126" i="8"/>
  <c r="U127" i="8"/>
  <c r="U128" i="8"/>
  <c r="U129" i="8"/>
  <c r="U130" i="8"/>
  <c r="U131" i="8"/>
  <c r="U132" i="8"/>
  <c r="U133" i="8"/>
  <c r="U134" i="8"/>
  <c r="U135" i="8"/>
  <c r="U136" i="8"/>
  <c r="U137" i="8"/>
  <c r="U138" i="8"/>
  <c r="U139" i="8"/>
  <c r="U140" i="8"/>
  <c r="U141" i="8"/>
  <c r="U142" i="8"/>
  <c r="U143" i="8"/>
  <c r="U144" i="8"/>
  <c r="U145" i="8"/>
  <c r="U146" i="8"/>
  <c r="U147" i="8"/>
  <c r="U148" i="8"/>
  <c r="U149" i="8"/>
  <c r="U150" i="8"/>
  <c r="U151" i="8"/>
  <c r="U152" i="8"/>
  <c r="U153" i="8"/>
  <c r="U154" i="8"/>
  <c r="U155" i="8"/>
  <c r="U156" i="8"/>
  <c r="U157" i="8"/>
  <c r="U158" i="8"/>
  <c r="U159" i="8"/>
  <c r="U160" i="8"/>
  <c r="U161" i="8"/>
  <c r="U162" i="8"/>
  <c r="U163" i="8"/>
  <c r="U164" i="8"/>
  <c r="U165" i="8"/>
  <c r="U166" i="8"/>
  <c r="U167" i="8"/>
  <c r="U168" i="8"/>
  <c r="U169" i="8"/>
  <c r="U170" i="8"/>
  <c r="U171" i="8"/>
  <c r="U172" i="8"/>
  <c r="U173" i="8"/>
  <c r="U174" i="8"/>
  <c r="U175" i="8"/>
  <c r="U176" i="8"/>
  <c r="U177" i="8"/>
  <c r="U178" i="8"/>
  <c r="U179" i="8"/>
  <c r="U180" i="8"/>
  <c r="U181" i="8"/>
  <c r="U182" i="8"/>
  <c r="U183" i="8"/>
  <c r="U184" i="8"/>
  <c r="U185" i="8"/>
  <c r="U186" i="8"/>
  <c r="U187" i="8"/>
  <c r="U188" i="8"/>
  <c r="U189" i="8"/>
  <c r="U190" i="8"/>
  <c r="U191" i="8"/>
  <c r="U192" i="8"/>
  <c r="U193" i="8"/>
  <c r="U194" i="8"/>
  <c r="U195" i="8"/>
  <c r="U196" i="8"/>
  <c r="U197" i="8"/>
  <c r="U198" i="8"/>
  <c r="U199" i="8"/>
  <c r="U200" i="8"/>
  <c r="U201" i="8"/>
  <c r="U202" i="8"/>
  <c r="U203" i="8"/>
  <c r="U204" i="8"/>
  <c r="U205" i="8"/>
  <c r="U206" i="8"/>
  <c r="U207" i="8"/>
  <c r="U208" i="8"/>
  <c r="U209" i="8"/>
  <c r="U210" i="8"/>
  <c r="U211" i="8"/>
  <c r="U212" i="8"/>
  <c r="U213" i="8"/>
  <c r="U214" i="8"/>
  <c r="U215" i="8"/>
  <c r="U216" i="8"/>
  <c r="U217" i="8"/>
  <c r="U218" i="8"/>
  <c r="U219" i="8"/>
  <c r="U220" i="8"/>
  <c r="U221" i="8"/>
  <c r="U222" i="8"/>
  <c r="U223" i="8"/>
  <c r="U224" i="8"/>
  <c r="U225" i="8"/>
  <c r="U226" i="8"/>
  <c r="U227" i="8"/>
  <c r="U228" i="8"/>
  <c r="U229" i="8"/>
  <c r="U230" i="8"/>
  <c r="U231" i="8"/>
  <c r="U232" i="8"/>
  <c r="U233" i="8"/>
  <c r="U234" i="8"/>
  <c r="U235" i="8"/>
  <c r="T5" i="8"/>
  <c r="T6" i="8"/>
  <c r="T7" i="8"/>
  <c r="T8" i="8"/>
  <c r="T9" i="8"/>
  <c r="T10" i="8"/>
  <c r="T11" i="8"/>
  <c r="T12" i="8"/>
  <c r="T13" i="8"/>
  <c r="T14"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T118" i="8"/>
  <c r="T119" i="8"/>
  <c r="T120" i="8"/>
  <c r="T121" i="8"/>
  <c r="T122" i="8"/>
  <c r="T123" i="8"/>
  <c r="T124" i="8"/>
  <c r="T125" i="8"/>
  <c r="T126" i="8"/>
  <c r="T127" i="8"/>
  <c r="T128" i="8"/>
  <c r="T129" i="8"/>
  <c r="T130" i="8"/>
  <c r="T131" i="8"/>
  <c r="T132" i="8"/>
  <c r="T133" i="8"/>
  <c r="T134" i="8"/>
  <c r="T135" i="8"/>
  <c r="T136" i="8"/>
  <c r="T137" i="8"/>
  <c r="T138" i="8"/>
  <c r="T139" i="8"/>
  <c r="T140" i="8"/>
  <c r="T141" i="8"/>
  <c r="T142" i="8"/>
  <c r="T143" i="8"/>
  <c r="T144" i="8"/>
  <c r="T145" i="8"/>
  <c r="T146" i="8"/>
  <c r="T147" i="8"/>
  <c r="T148" i="8"/>
  <c r="T149" i="8"/>
  <c r="T150" i="8"/>
  <c r="T151" i="8"/>
  <c r="T152" i="8"/>
  <c r="T153" i="8"/>
  <c r="T154" i="8"/>
  <c r="T155" i="8"/>
  <c r="T156" i="8"/>
  <c r="T157" i="8"/>
  <c r="T158" i="8"/>
  <c r="T159" i="8"/>
  <c r="T160" i="8"/>
  <c r="T161" i="8"/>
  <c r="T162" i="8"/>
  <c r="T163" i="8"/>
  <c r="T164" i="8"/>
  <c r="T165" i="8"/>
  <c r="T166" i="8"/>
  <c r="T167" i="8"/>
  <c r="T168" i="8"/>
  <c r="T169" i="8"/>
  <c r="T170" i="8"/>
  <c r="T171" i="8"/>
  <c r="T172" i="8"/>
  <c r="T173" i="8"/>
  <c r="T174" i="8"/>
  <c r="T175" i="8"/>
  <c r="T176" i="8"/>
  <c r="T177" i="8"/>
  <c r="T178" i="8"/>
  <c r="T179" i="8"/>
  <c r="T180" i="8"/>
  <c r="T181" i="8"/>
  <c r="T182" i="8"/>
  <c r="T183" i="8"/>
  <c r="T184" i="8"/>
  <c r="T185" i="8"/>
  <c r="T186" i="8"/>
  <c r="T187" i="8"/>
  <c r="T188" i="8"/>
  <c r="T189" i="8"/>
  <c r="T190" i="8"/>
  <c r="T191" i="8"/>
  <c r="T192" i="8"/>
  <c r="T193" i="8"/>
  <c r="T194" i="8"/>
  <c r="T195" i="8"/>
  <c r="T196" i="8"/>
  <c r="T197" i="8"/>
  <c r="T198" i="8"/>
  <c r="T199" i="8"/>
  <c r="T200" i="8"/>
  <c r="T201" i="8"/>
  <c r="T202" i="8"/>
  <c r="T203" i="8"/>
  <c r="T204" i="8"/>
  <c r="T205" i="8"/>
  <c r="T206" i="8"/>
  <c r="T207" i="8"/>
  <c r="T208" i="8"/>
  <c r="T209" i="8"/>
  <c r="T210" i="8"/>
  <c r="T211" i="8"/>
  <c r="T212" i="8"/>
  <c r="T213" i="8"/>
  <c r="T214" i="8"/>
  <c r="T215" i="8"/>
  <c r="T216" i="8"/>
  <c r="T217" i="8"/>
  <c r="T218" i="8"/>
  <c r="T219" i="8"/>
  <c r="T220" i="8"/>
  <c r="T221" i="8"/>
  <c r="T222" i="8"/>
  <c r="T223" i="8"/>
  <c r="T224" i="8"/>
  <c r="T225" i="8"/>
  <c r="T226" i="8"/>
  <c r="T227" i="8"/>
  <c r="T228" i="8"/>
  <c r="T229" i="8"/>
  <c r="T230" i="8"/>
  <c r="T231" i="8"/>
  <c r="T232" i="8"/>
  <c r="T233" i="8"/>
  <c r="T234" i="8"/>
  <c r="T235" i="8"/>
  <c r="S5" i="8"/>
  <c r="S6" i="8"/>
  <c r="S7" i="8"/>
  <c r="S8" i="8"/>
  <c r="S9" i="8"/>
  <c r="S10" i="8"/>
  <c r="S11" i="8"/>
  <c r="S12" i="8"/>
  <c r="S13" i="8"/>
  <c r="S14"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S118" i="8"/>
  <c r="S119" i="8"/>
  <c r="S120" i="8"/>
  <c r="S121" i="8"/>
  <c r="S122" i="8"/>
  <c r="S123" i="8"/>
  <c r="S124" i="8"/>
  <c r="S125" i="8"/>
  <c r="S126" i="8"/>
  <c r="S127" i="8"/>
  <c r="S128" i="8"/>
  <c r="S129" i="8"/>
  <c r="S130" i="8"/>
  <c r="S131" i="8"/>
  <c r="S132" i="8"/>
  <c r="S133" i="8"/>
  <c r="S134" i="8"/>
  <c r="S135" i="8"/>
  <c r="S136" i="8"/>
  <c r="S137" i="8"/>
  <c r="S138" i="8"/>
  <c r="S139" i="8"/>
  <c r="S140" i="8"/>
  <c r="S141" i="8"/>
  <c r="S142" i="8"/>
  <c r="S143" i="8"/>
  <c r="S144" i="8"/>
  <c r="S145" i="8"/>
  <c r="S146" i="8"/>
  <c r="S147" i="8"/>
  <c r="S148" i="8"/>
  <c r="S149" i="8"/>
  <c r="S150" i="8"/>
  <c r="S151" i="8"/>
  <c r="S152" i="8"/>
  <c r="S153" i="8"/>
  <c r="S154" i="8"/>
  <c r="S155" i="8"/>
  <c r="S156" i="8"/>
  <c r="S157" i="8"/>
  <c r="S158" i="8"/>
  <c r="S159" i="8"/>
  <c r="S160" i="8"/>
  <c r="S161" i="8"/>
  <c r="S162" i="8"/>
  <c r="S163" i="8"/>
  <c r="S164" i="8"/>
  <c r="S165" i="8"/>
  <c r="S166" i="8"/>
  <c r="S167" i="8"/>
  <c r="S168" i="8"/>
  <c r="S169" i="8"/>
  <c r="S170" i="8"/>
  <c r="S171" i="8"/>
  <c r="S172" i="8"/>
  <c r="S173" i="8"/>
  <c r="S174" i="8"/>
  <c r="S175" i="8"/>
  <c r="S176" i="8"/>
  <c r="S177" i="8"/>
  <c r="S178" i="8"/>
  <c r="S179" i="8"/>
  <c r="S180" i="8"/>
  <c r="S181" i="8"/>
  <c r="S182" i="8"/>
  <c r="S183" i="8"/>
  <c r="S184" i="8"/>
  <c r="S185" i="8"/>
  <c r="S186" i="8"/>
  <c r="S187" i="8"/>
  <c r="S188" i="8"/>
  <c r="S189" i="8"/>
  <c r="S190" i="8"/>
  <c r="S191" i="8"/>
  <c r="S192" i="8"/>
  <c r="S193" i="8"/>
  <c r="S194" i="8"/>
  <c r="S195" i="8"/>
  <c r="S196" i="8"/>
  <c r="S197" i="8"/>
  <c r="S198" i="8"/>
  <c r="S199" i="8"/>
  <c r="S200" i="8"/>
  <c r="S201" i="8"/>
  <c r="S202" i="8"/>
  <c r="S203" i="8"/>
  <c r="S204" i="8"/>
  <c r="S205" i="8"/>
  <c r="S206" i="8"/>
  <c r="S207" i="8"/>
  <c r="S208" i="8"/>
  <c r="S209" i="8"/>
  <c r="S210" i="8"/>
  <c r="S211" i="8"/>
  <c r="S212" i="8"/>
  <c r="S213" i="8"/>
  <c r="S214" i="8"/>
  <c r="S215" i="8"/>
  <c r="S216" i="8"/>
  <c r="S217" i="8"/>
  <c r="S218" i="8"/>
  <c r="S219" i="8"/>
  <c r="S220" i="8"/>
  <c r="S221" i="8"/>
  <c r="S222" i="8"/>
  <c r="S223" i="8"/>
  <c r="S224" i="8"/>
  <c r="S225" i="8"/>
  <c r="S226" i="8"/>
  <c r="S227" i="8"/>
  <c r="S228" i="8"/>
  <c r="S229" i="8"/>
  <c r="S230" i="8"/>
  <c r="S231" i="8"/>
  <c r="S232" i="8"/>
  <c r="S233" i="8"/>
  <c r="S234" i="8"/>
  <c r="S235" i="8"/>
  <c r="R5" i="8"/>
  <c r="R6" i="8"/>
  <c r="R7" i="8"/>
  <c r="R8" i="8"/>
  <c r="R9" i="8"/>
  <c r="R10" i="8"/>
  <c r="R11" i="8"/>
  <c r="R12" i="8"/>
  <c r="R13" i="8"/>
  <c r="R14" i="8"/>
  <c r="R15" i="8"/>
  <c r="R16" i="8"/>
  <c r="R17" i="8"/>
  <c r="R18" i="8"/>
  <c r="R19" i="8"/>
  <c r="R20" i="8"/>
  <c r="R21" i="8"/>
  <c r="R22" i="8"/>
  <c r="R23" i="8"/>
  <c r="R24" i="8"/>
  <c r="R25" i="8"/>
  <c r="R26" i="8"/>
  <c r="R27"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4" i="8"/>
  <c r="R65" i="8"/>
  <c r="R66" i="8"/>
  <c r="R67" i="8"/>
  <c r="R68" i="8"/>
  <c r="R69" i="8"/>
  <c r="R70" i="8"/>
  <c r="R71" i="8"/>
  <c r="R72" i="8"/>
  <c r="R73" i="8"/>
  <c r="R74" i="8"/>
  <c r="R75" i="8"/>
  <c r="R76" i="8"/>
  <c r="R77" i="8"/>
  <c r="R78" i="8"/>
  <c r="R79" i="8"/>
  <c r="R80" i="8"/>
  <c r="R81" i="8"/>
  <c r="R82" i="8"/>
  <c r="R83" i="8"/>
  <c r="R84" i="8"/>
  <c r="R85" i="8"/>
  <c r="R86" i="8"/>
  <c r="R87" i="8"/>
  <c r="R88" i="8"/>
  <c r="R89" i="8"/>
  <c r="R90" i="8"/>
  <c r="R91" i="8"/>
  <c r="R92" i="8"/>
  <c r="R93" i="8"/>
  <c r="R94" i="8"/>
  <c r="R95" i="8"/>
  <c r="R96" i="8"/>
  <c r="R97" i="8"/>
  <c r="R98" i="8"/>
  <c r="R99" i="8"/>
  <c r="R100" i="8"/>
  <c r="R101" i="8"/>
  <c r="R102" i="8"/>
  <c r="R103" i="8"/>
  <c r="R104" i="8"/>
  <c r="R105" i="8"/>
  <c r="R106" i="8"/>
  <c r="R107" i="8"/>
  <c r="R108" i="8"/>
  <c r="R109" i="8"/>
  <c r="R110" i="8"/>
  <c r="R111"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53" i="8"/>
  <c r="R154" i="8"/>
  <c r="R155" i="8"/>
  <c r="R156" i="8"/>
  <c r="R157" i="8"/>
  <c r="R158" i="8"/>
  <c r="R159" i="8"/>
  <c r="R160" i="8"/>
  <c r="R161" i="8"/>
  <c r="R162" i="8"/>
  <c r="R163" i="8"/>
  <c r="R164" i="8"/>
  <c r="R165" i="8"/>
  <c r="R166" i="8"/>
  <c r="R167" i="8"/>
  <c r="R168" i="8"/>
  <c r="R169" i="8"/>
  <c r="R170" i="8"/>
  <c r="R171" i="8"/>
  <c r="R172" i="8"/>
  <c r="R173" i="8"/>
  <c r="R174" i="8"/>
  <c r="R175" i="8"/>
  <c r="R176" i="8"/>
  <c r="R177" i="8"/>
  <c r="R178" i="8"/>
  <c r="R179" i="8"/>
  <c r="R180" i="8"/>
  <c r="R181" i="8"/>
  <c r="R182" i="8"/>
  <c r="R183" i="8"/>
  <c r="R184" i="8"/>
  <c r="R185" i="8"/>
  <c r="R186" i="8"/>
  <c r="R187" i="8"/>
  <c r="R188" i="8"/>
  <c r="R189" i="8"/>
  <c r="R190" i="8"/>
  <c r="R191" i="8"/>
  <c r="R192" i="8"/>
  <c r="R193" i="8"/>
  <c r="R194" i="8"/>
  <c r="R195" i="8"/>
  <c r="R196" i="8"/>
  <c r="R197" i="8"/>
  <c r="R198" i="8"/>
  <c r="R199" i="8"/>
  <c r="R200" i="8"/>
  <c r="R201" i="8"/>
  <c r="R202" i="8"/>
  <c r="R203" i="8"/>
  <c r="R204" i="8"/>
  <c r="R205" i="8"/>
  <c r="R206" i="8"/>
  <c r="R207" i="8"/>
  <c r="R208" i="8"/>
  <c r="R209" i="8"/>
  <c r="R210" i="8"/>
  <c r="R211" i="8"/>
  <c r="R212" i="8"/>
  <c r="R213" i="8"/>
  <c r="R214" i="8"/>
  <c r="R215" i="8"/>
  <c r="R216" i="8"/>
  <c r="R217" i="8"/>
  <c r="R218" i="8"/>
  <c r="R219" i="8"/>
  <c r="R220" i="8"/>
  <c r="R221" i="8"/>
  <c r="R222" i="8"/>
  <c r="R223" i="8"/>
  <c r="R224" i="8"/>
  <c r="R225" i="8"/>
  <c r="R226" i="8"/>
  <c r="R227" i="8"/>
  <c r="R228" i="8"/>
  <c r="R229" i="8"/>
  <c r="R230" i="8"/>
  <c r="R231" i="8"/>
  <c r="R232" i="8"/>
  <c r="R233" i="8"/>
  <c r="R234" i="8"/>
  <c r="R235" i="8"/>
  <c r="Q5" i="8"/>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4" i="8"/>
  <c r="Q65" i="8"/>
  <c r="Q66" i="8"/>
  <c r="Q67" i="8"/>
  <c r="Q68" i="8"/>
  <c r="Q69" i="8"/>
  <c r="Q70" i="8"/>
  <c r="Q71" i="8"/>
  <c r="Q72" i="8"/>
  <c r="Q73" i="8"/>
  <c r="Q74" i="8"/>
  <c r="Q75" i="8"/>
  <c r="Q76" i="8"/>
  <c r="Q77" i="8"/>
  <c r="Q78" i="8"/>
  <c r="Q79" i="8"/>
  <c r="Q80" i="8"/>
  <c r="Q81" i="8"/>
  <c r="Q82" i="8"/>
  <c r="Q83" i="8"/>
  <c r="Q84" i="8"/>
  <c r="Q85" i="8"/>
  <c r="Q86" i="8"/>
  <c r="Q87" i="8"/>
  <c r="Q88" i="8"/>
  <c r="Q89" i="8"/>
  <c r="Q90" i="8"/>
  <c r="Q91" i="8"/>
  <c r="Q92" i="8"/>
  <c r="Q93" i="8"/>
  <c r="Q94" i="8"/>
  <c r="Q95" i="8"/>
  <c r="Q96" i="8"/>
  <c r="Q97" i="8"/>
  <c r="Q98" i="8"/>
  <c r="Q99" i="8"/>
  <c r="Q100" i="8"/>
  <c r="Q101" i="8"/>
  <c r="Q102" i="8"/>
  <c r="Q103" i="8"/>
  <c r="Q104" i="8"/>
  <c r="Q105" i="8"/>
  <c r="Q106" i="8"/>
  <c r="Q107" i="8"/>
  <c r="Q108" i="8"/>
  <c r="Q109" i="8"/>
  <c r="Q110" i="8"/>
  <c r="Q111"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53" i="8"/>
  <c r="Q154" i="8"/>
  <c r="Q155" i="8"/>
  <c r="Q156" i="8"/>
  <c r="Q157" i="8"/>
  <c r="Q158" i="8"/>
  <c r="Q159" i="8"/>
  <c r="Q160" i="8"/>
  <c r="Q161" i="8"/>
  <c r="Q162" i="8"/>
  <c r="Q163" i="8"/>
  <c r="Q164" i="8"/>
  <c r="Q165" i="8"/>
  <c r="Q166" i="8"/>
  <c r="Q167" i="8"/>
  <c r="Q168" i="8"/>
  <c r="Q169" i="8"/>
  <c r="Q170" i="8"/>
  <c r="Q171" i="8"/>
  <c r="Q172" i="8"/>
  <c r="Q173" i="8"/>
  <c r="Q174" i="8"/>
  <c r="Q175" i="8"/>
  <c r="Q176" i="8"/>
  <c r="Q177" i="8"/>
  <c r="Q178" i="8"/>
  <c r="Q179" i="8"/>
  <c r="Q180" i="8"/>
  <c r="Q181" i="8"/>
  <c r="Q182" i="8"/>
  <c r="Q183" i="8"/>
  <c r="Q184" i="8"/>
  <c r="Q185" i="8"/>
  <c r="Q186" i="8"/>
  <c r="Q187" i="8"/>
  <c r="Q188" i="8"/>
  <c r="Q189" i="8"/>
  <c r="Q190" i="8"/>
  <c r="Q191" i="8"/>
  <c r="Q192" i="8"/>
  <c r="Q193" i="8"/>
  <c r="Q194" i="8"/>
  <c r="Q195" i="8"/>
  <c r="Q196" i="8"/>
  <c r="Q197" i="8"/>
  <c r="Q198" i="8"/>
  <c r="Q199" i="8"/>
  <c r="Q200" i="8"/>
  <c r="Q201" i="8"/>
  <c r="Q202" i="8"/>
  <c r="Q203" i="8"/>
  <c r="Q204" i="8"/>
  <c r="Q205" i="8"/>
  <c r="Q206" i="8"/>
  <c r="Q207" i="8"/>
  <c r="Q208" i="8"/>
  <c r="Q209" i="8"/>
  <c r="Q210" i="8"/>
  <c r="Q211" i="8"/>
  <c r="Q212" i="8"/>
  <c r="Q213" i="8"/>
  <c r="Q214" i="8"/>
  <c r="Q215" i="8"/>
  <c r="Q216" i="8"/>
  <c r="Q217" i="8"/>
  <c r="Q218" i="8"/>
  <c r="Q219" i="8"/>
  <c r="Q220" i="8"/>
  <c r="Q221" i="8"/>
  <c r="Q222" i="8"/>
  <c r="Q223" i="8"/>
  <c r="Q224" i="8"/>
  <c r="Q225" i="8"/>
  <c r="Q226" i="8"/>
  <c r="Q227" i="8"/>
  <c r="Q228" i="8"/>
  <c r="Q229" i="8"/>
  <c r="Q230" i="8"/>
  <c r="Q231" i="8"/>
  <c r="Q232" i="8"/>
  <c r="Q233" i="8"/>
  <c r="Q234" i="8"/>
  <c r="Q235" i="8"/>
  <c r="O5" i="8"/>
  <c r="O6" i="8"/>
  <c r="O7" i="8"/>
  <c r="O8" i="8"/>
  <c r="O9" i="8"/>
  <c r="O10" i="8"/>
  <c r="O11" i="8"/>
  <c r="O12" i="8"/>
  <c r="O13" i="8"/>
  <c r="O14" i="8"/>
  <c r="O15" i="8"/>
  <c r="O16" i="8"/>
  <c r="O17" i="8"/>
  <c r="O18" i="8"/>
  <c r="O19" i="8"/>
  <c r="O20" i="8"/>
  <c r="O21" i="8"/>
  <c r="O22" i="8"/>
  <c r="O23" i="8"/>
  <c r="O24" i="8"/>
  <c r="O25" i="8"/>
  <c r="O26" i="8"/>
  <c r="O27"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4" i="8"/>
  <c r="O65" i="8"/>
  <c r="O66" i="8"/>
  <c r="O67" i="8"/>
  <c r="O68" i="8"/>
  <c r="O69" i="8"/>
  <c r="O70" i="8"/>
  <c r="O71" i="8"/>
  <c r="O72" i="8"/>
  <c r="O73" i="8"/>
  <c r="O74" i="8"/>
  <c r="O75" i="8"/>
  <c r="O76" i="8"/>
  <c r="O77" i="8"/>
  <c r="O78" i="8"/>
  <c r="O79" i="8"/>
  <c r="O80" i="8"/>
  <c r="O81" i="8"/>
  <c r="O82" i="8"/>
  <c r="O83" i="8"/>
  <c r="O84" i="8"/>
  <c r="O85" i="8"/>
  <c r="O86" i="8"/>
  <c r="O87" i="8"/>
  <c r="O88" i="8"/>
  <c r="O89" i="8"/>
  <c r="O90" i="8"/>
  <c r="O91" i="8"/>
  <c r="O92" i="8"/>
  <c r="O93" i="8"/>
  <c r="O94" i="8"/>
  <c r="O95" i="8"/>
  <c r="O96" i="8"/>
  <c r="O97" i="8"/>
  <c r="O98" i="8"/>
  <c r="O99" i="8"/>
  <c r="O100" i="8"/>
  <c r="O101" i="8"/>
  <c r="O102" i="8"/>
  <c r="O103" i="8"/>
  <c r="O104" i="8"/>
  <c r="O105" i="8"/>
  <c r="O106" i="8"/>
  <c r="O107" i="8"/>
  <c r="O108" i="8"/>
  <c r="O109" i="8"/>
  <c r="O110" i="8"/>
  <c r="O111"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53" i="8"/>
  <c r="O154" i="8"/>
  <c r="O155" i="8"/>
  <c r="O156" i="8"/>
  <c r="O157" i="8"/>
  <c r="O158" i="8"/>
  <c r="O159" i="8"/>
  <c r="O160" i="8"/>
  <c r="O161" i="8"/>
  <c r="O162" i="8"/>
  <c r="O163" i="8"/>
  <c r="O164" i="8"/>
  <c r="O165" i="8"/>
  <c r="O166" i="8"/>
  <c r="O167" i="8"/>
  <c r="O168" i="8"/>
  <c r="O169" i="8"/>
  <c r="O170" i="8"/>
  <c r="O171" i="8"/>
  <c r="O172" i="8"/>
  <c r="O173" i="8"/>
  <c r="O174" i="8"/>
  <c r="O175" i="8"/>
  <c r="O176" i="8"/>
  <c r="O177" i="8"/>
  <c r="O178" i="8"/>
  <c r="O179" i="8"/>
  <c r="O180" i="8"/>
  <c r="O181" i="8"/>
  <c r="O182" i="8"/>
  <c r="O183" i="8"/>
  <c r="O184" i="8"/>
  <c r="O185" i="8"/>
  <c r="O186" i="8"/>
  <c r="O187" i="8"/>
  <c r="O188" i="8"/>
  <c r="O189" i="8"/>
  <c r="O190" i="8"/>
  <c r="O191" i="8"/>
  <c r="O192" i="8"/>
  <c r="O193" i="8"/>
  <c r="O194" i="8"/>
  <c r="O195" i="8"/>
  <c r="O196" i="8"/>
  <c r="O197" i="8"/>
  <c r="O198" i="8"/>
  <c r="O199" i="8"/>
  <c r="O200" i="8"/>
  <c r="O201" i="8"/>
  <c r="O202" i="8"/>
  <c r="O203" i="8"/>
  <c r="O204" i="8"/>
  <c r="O205" i="8"/>
  <c r="O206" i="8"/>
  <c r="O207" i="8"/>
  <c r="O208" i="8"/>
  <c r="O209" i="8"/>
  <c r="O210" i="8"/>
  <c r="O211" i="8"/>
  <c r="O212" i="8"/>
  <c r="O213" i="8"/>
  <c r="O214" i="8"/>
  <c r="O215" i="8"/>
  <c r="O216" i="8"/>
  <c r="O217" i="8"/>
  <c r="O218" i="8"/>
  <c r="O219" i="8"/>
  <c r="O220" i="8"/>
  <c r="O221" i="8"/>
  <c r="O222" i="8"/>
  <c r="O223" i="8"/>
  <c r="O224" i="8"/>
  <c r="O225" i="8"/>
  <c r="O226" i="8"/>
  <c r="O227" i="8"/>
  <c r="O228" i="8"/>
  <c r="O229" i="8"/>
  <c r="O230" i="8"/>
  <c r="O231" i="8"/>
  <c r="O232" i="8"/>
  <c r="O233" i="8"/>
  <c r="O234" i="8"/>
  <c r="O235" i="8"/>
  <c r="N5" i="8"/>
  <c r="N6" i="8"/>
  <c r="N7" i="8"/>
  <c r="N8" i="8"/>
  <c r="N9" i="8"/>
  <c r="N10" i="8"/>
  <c r="N11" i="8"/>
  <c r="N12" i="8"/>
  <c r="N13" i="8"/>
  <c r="N14" i="8"/>
  <c r="N15" i="8"/>
  <c r="N16" i="8"/>
  <c r="N17" i="8"/>
  <c r="N18" i="8"/>
  <c r="N19" i="8"/>
  <c r="N20" i="8"/>
  <c r="N21" i="8"/>
  <c r="N22" i="8"/>
  <c r="N23" i="8"/>
  <c r="N24" i="8"/>
  <c r="N25" i="8"/>
  <c r="N26" i="8"/>
  <c r="N27"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4" i="8"/>
  <c r="N65" i="8"/>
  <c r="N66" i="8"/>
  <c r="N67" i="8"/>
  <c r="N68" i="8"/>
  <c r="N69" i="8"/>
  <c r="N70" i="8"/>
  <c r="N71" i="8"/>
  <c r="N72" i="8"/>
  <c r="N73" i="8"/>
  <c r="N74" i="8"/>
  <c r="N75" i="8"/>
  <c r="N76" i="8"/>
  <c r="N77" i="8"/>
  <c r="N78" i="8"/>
  <c r="N79" i="8"/>
  <c r="N80" i="8"/>
  <c r="N81" i="8"/>
  <c r="N82" i="8"/>
  <c r="N83" i="8"/>
  <c r="N84" i="8"/>
  <c r="N85" i="8"/>
  <c r="N86" i="8"/>
  <c r="N87" i="8"/>
  <c r="N88" i="8"/>
  <c r="N89" i="8"/>
  <c r="N90" i="8"/>
  <c r="N91" i="8"/>
  <c r="N92" i="8"/>
  <c r="N93" i="8"/>
  <c r="N94" i="8"/>
  <c r="N95" i="8"/>
  <c r="N96" i="8"/>
  <c r="N97" i="8"/>
  <c r="N98" i="8"/>
  <c r="N99" i="8"/>
  <c r="N100" i="8"/>
  <c r="N101" i="8"/>
  <c r="N102" i="8"/>
  <c r="N103"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3" i="8"/>
  <c r="N154" i="8"/>
  <c r="N155" i="8"/>
  <c r="N156" i="8"/>
  <c r="N157" i="8"/>
  <c r="N158" i="8"/>
  <c r="N159" i="8"/>
  <c r="N160" i="8"/>
  <c r="N161" i="8"/>
  <c r="N162" i="8"/>
  <c r="N163" i="8"/>
  <c r="N164" i="8"/>
  <c r="N165" i="8"/>
  <c r="N166" i="8"/>
  <c r="N167" i="8"/>
  <c r="N168" i="8"/>
  <c r="N169" i="8"/>
  <c r="N170" i="8"/>
  <c r="N171" i="8"/>
  <c r="N172" i="8"/>
  <c r="N173" i="8"/>
  <c r="N174" i="8"/>
  <c r="N175" i="8"/>
  <c r="N176" i="8"/>
  <c r="N177" i="8"/>
  <c r="N178" i="8"/>
  <c r="N179" i="8"/>
  <c r="N180" i="8"/>
  <c r="N181" i="8"/>
  <c r="N182" i="8"/>
  <c r="N183" i="8"/>
  <c r="N184" i="8"/>
  <c r="N185" i="8"/>
  <c r="N186" i="8"/>
  <c r="N187" i="8"/>
  <c r="N188" i="8"/>
  <c r="N189" i="8"/>
  <c r="N190" i="8"/>
  <c r="N191" i="8"/>
  <c r="N192" i="8"/>
  <c r="N193" i="8"/>
  <c r="N194" i="8"/>
  <c r="N195" i="8"/>
  <c r="N196" i="8"/>
  <c r="N197" i="8"/>
  <c r="N198" i="8"/>
  <c r="N199" i="8"/>
  <c r="N200" i="8"/>
  <c r="N201" i="8"/>
  <c r="N202" i="8"/>
  <c r="N203" i="8"/>
  <c r="N204" i="8"/>
  <c r="N205" i="8"/>
  <c r="N206" i="8"/>
  <c r="N207" i="8"/>
  <c r="N208" i="8"/>
  <c r="N209" i="8"/>
  <c r="N210" i="8"/>
  <c r="N211" i="8"/>
  <c r="N212" i="8"/>
  <c r="N213" i="8"/>
  <c r="N214" i="8"/>
  <c r="N215" i="8"/>
  <c r="N216" i="8"/>
  <c r="N217" i="8"/>
  <c r="N218" i="8"/>
  <c r="N219" i="8"/>
  <c r="N220" i="8"/>
  <c r="N221" i="8"/>
  <c r="N222" i="8"/>
  <c r="N223" i="8"/>
  <c r="N224" i="8"/>
  <c r="N225" i="8"/>
  <c r="N226" i="8"/>
  <c r="N227" i="8"/>
  <c r="N228" i="8"/>
  <c r="N229" i="8"/>
  <c r="N230" i="8"/>
  <c r="N231" i="8"/>
  <c r="N232" i="8"/>
  <c r="N233" i="8"/>
  <c r="N234" i="8"/>
  <c r="N235" i="8"/>
  <c r="M5" i="8"/>
  <c r="M6" i="8"/>
  <c r="M7" i="8"/>
  <c r="M8" i="8"/>
  <c r="M9" i="8"/>
  <c r="M10" i="8"/>
  <c r="M11" i="8"/>
  <c r="M12" i="8"/>
  <c r="M13" i="8"/>
  <c r="M14" i="8"/>
  <c r="M15" i="8"/>
  <c r="M16" i="8"/>
  <c r="M17" i="8"/>
  <c r="M18" i="8"/>
  <c r="M19" i="8"/>
  <c r="M20" i="8"/>
  <c r="M21" i="8"/>
  <c r="M22" i="8"/>
  <c r="M23" i="8"/>
  <c r="M24" i="8"/>
  <c r="M25" i="8"/>
  <c r="M26" i="8"/>
  <c r="M27"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4" i="8"/>
  <c r="M65" i="8"/>
  <c r="M66" i="8"/>
  <c r="M67" i="8"/>
  <c r="M68" i="8"/>
  <c r="M69" i="8"/>
  <c r="M70" i="8"/>
  <c r="M71" i="8"/>
  <c r="M72" i="8"/>
  <c r="M73" i="8"/>
  <c r="M74" i="8"/>
  <c r="M75" i="8"/>
  <c r="M76" i="8"/>
  <c r="M77" i="8"/>
  <c r="M78" i="8"/>
  <c r="M79" i="8"/>
  <c r="M80" i="8"/>
  <c r="M81" i="8"/>
  <c r="M82" i="8"/>
  <c r="M83" i="8"/>
  <c r="M84" i="8"/>
  <c r="M85" i="8"/>
  <c r="M86" i="8"/>
  <c r="M87" i="8"/>
  <c r="M88" i="8"/>
  <c r="M89" i="8"/>
  <c r="M90" i="8"/>
  <c r="M91" i="8"/>
  <c r="M92" i="8"/>
  <c r="M93" i="8"/>
  <c r="M94" i="8"/>
  <c r="M95" i="8"/>
  <c r="M96" i="8"/>
  <c r="M97" i="8"/>
  <c r="M98" i="8"/>
  <c r="M99" i="8"/>
  <c r="M100" i="8"/>
  <c r="M101" i="8"/>
  <c r="M102" i="8"/>
  <c r="M103" i="8"/>
  <c r="M104" i="8"/>
  <c r="M105" i="8"/>
  <c r="M106" i="8"/>
  <c r="M107" i="8"/>
  <c r="M108" i="8"/>
  <c r="M109" i="8"/>
  <c r="M110" i="8"/>
  <c r="M111"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53" i="8"/>
  <c r="M154" i="8"/>
  <c r="M155" i="8"/>
  <c r="M156" i="8"/>
  <c r="M157" i="8"/>
  <c r="M158" i="8"/>
  <c r="M159" i="8"/>
  <c r="M160" i="8"/>
  <c r="M161" i="8"/>
  <c r="M162" i="8"/>
  <c r="M163" i="8"/>
  <c r="M164" i="8"/>
  <c r="M165" i="8"/>
  <c r="M166" i="8"/>
  <c r="M167" i="8"/>
  <c r="M168" i="8"/>
  <c r="M169" i="8"/>
  <c r="M170" i="8"/>
  <c r="M171" i="8"/>
  <c r="M172" i="8"/>
  <c r="M173" i="8"/>
  <c r="M174" i="8"/>
  <c r="M175" i="8"/>
  <c r="M176" i="8"/>
  <c r="M177" i="8"/>
  <c r="M178" i="8"/>
  <c r="M179" i="8"/>
  <c r="M180" i="8"/>
  <c r="M181" i="8"/>
  <c r="M182" i="8"/>
  <c r="M183" i="8"/>
  <c r="M184" i="8"/>
  <c r="M185" i="8"/>
  <c r="M186" i="8"/>
  <c r="M187" i="8"/>
  <c r="M188" i="8"/>
  <c r="M189" i="8"/>
  <c r="M190" i="8"/>
  <c r="M191" i="8"/>
  <c r="M192" i="8"/>
  <c r="M193" i="8"/>
  <c r="M194" i="8"/>
  <c r="M195" i="8"/>
  <c r="M196" i="8"/>
  <c r="M197" i="8"/>
  <c r="M198" i="8"/>
  <c r="M199" i="8"/>
  <c r="M200" i="8"/>
  <c r="M201" i="8"/>
  <c r="M202" i="8"/>
  <c r="M203" i="8"/>
  <c r="M204" i="8"/>
  <c r="M205" i="8"/>
  <c r="M206" i="8"/>
  <c r="M207" i="8"/>
  <c r="M208" i="8"/>
  <c r="M209" i="8"/>
  <c r="M210" i="8"/>
  <c r="M211" i="8"/>
  <c r="M212" i="8"/>
  <c r="M213" i="8"/>
  <c r="M214" i="8"/>
  <c r="M215" i="8"/>
  <c r="M216" i="8"/>
  <c r="M217" i="8"/>
  <c r="M218" i="8"/>
  <c r="M219" i="8"/>
  <c r="M220" i="8"/>
  <c r="M221" i="8"/>
  <c r="M222" i="8"/>
  <c r="M223" i="8"/>
  <c r="M224" i="8"/>
  <c r="M225" i="8"/>
  <c r="M226" i="8"/>
  <c r="M227" i="8"/>
  <c r="M228" i="8"/>
  <c r="M229" i="8"/>
  <c r="M230" i="8"/>
  <c r="M231" i="8"/>
  <c r="M232" i="8"/>
  <c r="M233" i="8"/>
  <c r="M234" i="8"/>
  <c r="M235" i="8"/>
  <c r="L5" i="8"/>
  <c r="L6" i="8"/>
  <c r="L7" i="8"/>
  <c r="L8" i="8"/>
  <c r="L9" i="8"/>
  <c r="L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L60" i="8"/>
  <c r="L61" i="8"/>
  <c r="L62" i="8"/>
  <c r="L63" i="8"/>
  <c r="L64" i="8"/>
  <c r="L65" i="8"/>
  <c r="L66" i="8"/>
  <c r="L67" i="8"/>
  <c r="L68" i="8"/>
  <c r="L69" i="8"/>
  <c r="L70" i="8"/>
  <c r="L71" i="8"/>
  <c r="L72" i="8"/>
  <c r="L73" i="8"/>
  <c r="L74" i="8"/>
  <c r="L75" i="8"/>
  <c r="L76" i="8"/>
  <c r="L77" i="8"/>
  <c r="L78" i="8"/>
  <c r="L79" i="8"/>
  <c r="L80" i="8"/>
  <c r="L81" i="8"/>
  <c r="L82" i="8"/>
  <c r="L83" i="8"/>
  <c r="L84" i="8"/>
  <c r="L85" i="8"/>
  <c r="L86" i="8"/>
  <c r="L87" i="8"/>
  <c r="L88" i="8"/>
  <c r="L89" i="8"/>
  <c r="L90" i="8"/>
  <c r="L91" i="8"/>
  <c r="L92" i="8"/>
  <c r="L93" i="8"/>
  <c r="L94" i="8"/>
  <c r="L95" i="8"/>
  <c r="L96" i="8"/>
  <c r="L97" i="8"/>
  <c r="L98" i="8"/>
  <c r="L99" i="8"/>
  <c r="L100" i="8"/>
  <c r="L101" i="8"/>
  <c r="L102" i="8"/>
  <c r="L103" i="8"/>
  <c r="L104" i="8"/>
  <c r="L105" i="8"/>
  <c r="L106" i="8"/>
  <c r="L107" i="8"/>
  <c r="L108" i="8"/>
  <c r="L109" i="8"/>
  <c r="L110" i="8"/>
  <c r="L111" i="8"/>
  <c r="L112" i="8"/>
  <c r="L113" i="8"/>
  <c r="L114" i="8"/>
  <c r="L115" i="8"/>
  <c r="L116" i="8"/>
  <c r="L117" i="8"/>
  <c r="L118" i="8"/>
  <c r="L119" i="8"/>
  <c r="L120" i="8"/>
  <c r="L121" i="8"/>
  <c r="L122" i="8"/>
  <c r="L123" i="8"/>
  <c r="L124" i="8"/>
  <c r="L125" i="8"/>
  <c r="L126" i="8"/>
  <c r="L127" i="8"/>
  <c r="L128" i="8"/>
  <c r="L129" i="8"/>
  <c r="L130" i="8"/>
  <c r="L131" i="8"/>
  <c r="L132" i="8"/>
  <c r="L133" i="8"/>
  <c r="L134" i="8"/>
  <c r="L135" i="8"/>
  <c r="L136" i="8"/>
  <c r="L137" i="8"/>
  <c r="L138" i="8"/>
  <c r="L139" i="8"/>
  <c r="L140" i="8"/>
  <c r="L141" i="8"/>
  <c r="L142" i="8"/>
  <c r="L143" i="8"/>
  <c r="L144" i="8"/>
  <c r="L145" i="8"/>
  <c r="L146" i="8"/>
  <c r="L147" i="8"/>
  <c r="L148" i="8"/>
  <c r="L149" i="8"/>
  <c r="L150" i="8"/>
  <c r="L151" i="8"/>
  <c r="L152" i="8"/>
  <c r="L153" i="8"/>
  <c r="L154" i="8"/>
  <c r="L155" i="8"/>
  <c r="L156" i="8"/>
  <c r="L157" i="8"/>
  <c r="L158" i="8"/>
  <c r="L159" i="8"/>
  <c r="L160" i="8"/>
  <c r="L161" i="8"/>
  <c r="L162" i="8"/>
  <c r="L163" i="8"/>
  <c r="L164" i="8"/>
  <c r="L165" i="8"/>
  <c r="L166" i="8"/>
  <c r="L167" i="8"/>
  <c r="L168" i="8"/>
  <c r="L169" i="8"/>
  <c r="L170" i="8"/>
  <c r="L171" i="8"/>
  <c r="L172" i="8"/>
  <c r="L173" i="8"/>
  <c r="L174" i="8"/>
  <c r="L175" i="8"/>
  <c r="L176" i="8"/>
  <c r="L177" i="8"/>
  <c r="L178" i="8"/>
  <c r="L179" i="8"/>
  <c r="L180" i="8"/>
  <c r="L181" i="8"/>
  <c r="L182" i="8"/>
  <c r="L183" i="8"/>
  <c r="L184" i="8"/>
  <c r="L185" i="8"/>
  <c r="L186" i="8"/>
  <c r="L187" i="8"/>
  <c r="L188" i="8"/>
  <c r="L189" i="8"/>
  <c r="L190" i="8"/>
  <c r="L191" i="8"/>
  <c r="L192" i="8"/>
  <c r="L193" i="8"/>
  <c r="L194" i="8"/>
  <c r="L195" i="8"/>
  <c r="L196" i="8"/>
  <c r="L197" i="8"/>
  <c r="L198" i="8"/>
  <c r="L199" i="8"/>
  <c r="L200" i="8"/>
  <c r="L201" i="8"/>
  <c r="L202" i="8"/>
  <c r="L203" i="8"/>
  <c r="L204" i="8"/>
  <c r="L205" i="8"/>
  <c r="L206" i="8"/>
  <c r="L207" i="8"/>
  <c r="L208" i="8"/>
  <c r="L209" i="8"/>
  <c r="L210" i="8"/>
  <c r="L211" i="8"/>
  <c r="L212" i="8"/>
  <c r="L213" i="8"/>
  <c r="L214" i="8"/>
  <c r="L215" i="8"/>
  <c r="L216" i="8"/>
  <c r="L217" i="8"/>
  <c r="L218" i="8"/>
  <c r="L219" i="8"/>
  <c r="L220" i="8"/>
  <c r="L221" i="8"/>
  <c r="L222" i="8"/>
  <c r="L223" i="8"/>
  <c r="L224" i="8"/>
  <c r="L225" i="8"/>
  <c r="L226" i="8"/>
  <c r="L227" i="8"/>
  <c r="L228" i="8"/>
  <c r="L229" i="8"/>
  <c r="L230" i="8"/>
  <c r="L231" i="8"/>
  <c r="L232" i="8"/>
  <c r="L233" i="8"/>
  <c r="L234" i="8"/>
  <c r="L235"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K187" i="8"/>
  <c r="K188" i="8"/>
  <c r="K189" i="8"/>
  <c r="K190" i="8"/>
  <c r="K191" i="8"/>
  <c r="K192" i="8"/>
  <c r="K193" i="8"/>
  <c r="K194" i="8"/>
  <c r="K195" i="8"/>
  <c r="K196" i="8"/>
  <c r="K197" i="8"/>
  <c r="K198" i="8"/>
  <c r="K199" i="8"/>
  <c r="K200" i="8"/>
  <c r="K201" i="8"/>
  <c r="K202" i="8"/>
  <c r="K203" i="8"/>
  <c r="K204"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0" i="8"/>
  <c r="K231" i="8"/>
  <c r="K232" i="8"/>
  <c r="K233" i="8"/>
  <c r="K234" i="8"/>
  <c r="K235" i="8"/>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V13" i="12" l="1"/>
  <c r="P13" i="11"/>
  <c r="V24" i="12"/>
  <c r="P23" i="11"/>
  <c r="V39" i="12"/>
  <c r="P38" i="11"/>
  <c r="V18" i="12"/>
  <c r="P17" i="11"/>
  <c r="V5" i="12"/>
  <c r="P5" i="11"/>
  <c r="V6" i="12"/>
  <c r="P6" i="11"/>
  <c r="V21" i="12"/>
  <c r="P20" i="11"/>
  <c r="V19" i="12"/>
  <c r="P18" i="11"/>
  <c r="V29" i="12"/>
  <c r="P28" i="11"/>
  <c r="V40" i="12"/>
  <c r="P39" i="11"/>
  <c r="V22" i="12"/>
  <c r="P21" i="11"/>
  <c r="V26" i="12"/>
  <c r="P25" i="11"/>
  <c r="V41" i="12"/>
  <c r="P40" i="11"/>
  <c r="V17" i="12"/>
  <c r="P16" i="11"/>
  <c r="V31" i="12"/>
  <c r="P30" i="11"/>
  <c r="V7" i="12"/>
  <c r="P7" i="11"/>
  <c r="V10" i="12"/>
  <c r="P10" i="11"/>
  <c r="V25" i="12"/>
  <c r="P24" i="11"/>
  <c r="V33" i="12"/>
  <c r="P32" i="11"/>
  <c r="V11" i="12"/>
  <c r="P11" i="11"/>
  <c r="V15" i="12"/>
  <c r="P14" i="11"/>
  <c r="V27" i="12"/>
  <c r="P26" i="11"/>
  <c r="V42" i="12"/>
  <c r="P41" i="11"/>
  <c r="V8" i="12"/>
  <c r="P8" i="11"/>
  <c r="V28" i="12"/>
  <c r="P27" i="11"/>
  <c r="V35" i="12"/>
  <c r="P34" i="11"/>
  <c r="V36" i="12"/>
  <c r="P35" i="11"/>
  <c r="V9" i="12"/>
  <c r="P9" i="11"/>
  <c r="V20" i="12"/>
  <c r="P19" i="11"/>
  <c r="V23" i="12"/>
  <c r="P22" i="11"/>
  <c r="P38" i="10"/>
  <c r="V30" i="12"/>
  <c r="P29" i="11"/>
  <c r="P45" i="10"/>
  <c r="V38" i="12"/>
  <c r="P37" i="11"/>
  <c r="V12" i="12"/>
  <c r="P12" i="11"/>
  <c r="V16" i="12"/>
  <c r="P15" i="11"/>
  <c r="P40" i="10"/>
  <c r="V32" i="12"/>
  <c r="P31" i="11"/>
  <c r="P44" i="10"/>
  <c r="V37" i="12"/>
  <c r="P36" i="11"/>
  <c r="P72" i="8"/>
  <c r="P61" i="8"/>
  <c r="P75" i="8"/>
  <c r="P41" i="10"/>
  <c r="P7" i="8"/>
  <c r="P7" i="10"/>
  <c r="P39" i="8"/>
  <c r="P15" i="10"/>
  <c r="P53" i="8"/>
  <c r="P23" i="10"/>
  <c r="P59" i="8"/>
  <c r="P36" i="10"/>
  <c r="P77" i="8"/>
  <c r="P47" i="10"/>
  <c r="P50" i="8"/>
  <c r="P22" i="10"/>
  <c r="P32" i="8"/>
  <c r="P8" i="10"/>
  <c r="P41" i="8"/>
  <c r="P16" i="10"/>
  <c r="P55" i="8"/>
  <c r="P31" i="10"/>
  <c r="P60" i="8"/>
  <c r="P37" i="10"/>
  <c r="P78" i="8"/>
  <c r="P48" i="10"/>
  <c r="P122" i="8"/>
  <c r="P30" i="10"/>
  <c r="P8" i="8"/>
  <c r="P9" i="10"/>
  <c r="P35" i="8"/>
  <c r="P17" i="10"/>
  <c r="P56" i="8"/>
  <c r="P32" i="10"/>
  <c r="P79" i="8"/>
  <c r="P49" i="10"/>
  <c r="P10" i="8"/>
  <c r="P10" i="10"/>
  <c r="P57" i="8"/>
  <c r="P33" i="10"/>
  <c r="P65" i="8"/>
  <c r="P35" i="10"/>
  <c r="P106" i="8"/>
  <c r="P43" i="10"/>
  <c r="P6" i="8"/>
  <c r="P6" i="10"/>
  <c r="P12" i="8"/>
  <c r="P11" i="10"/>
  <c r="P43" i="8"/>
  <c r="P19" i="10"/>
  <c r="P114" i="8"/>
  <c r="P26" i="10"/>
  <c r="P16" i="8"/>
  <c r="P12" i="10"/>
  <c r="P47" i="8"/>
  <c r="P20" i="10"/>
  <c r="P115" i="8"/>
  <c r="P27" i="10"/>
  <c r="P15" i="8"/>
  <c r="P14" i="10"/>
  <c r="P5" i="8"/>
  <c r="P5" i="10"/>
  <c r="P101" i="8"/>
  <c r="P13" i="10"/>
  <c r="P51" i="8"/>
  <c r="P21" i="10"/>
  <c r="P116" i="8"/>
  <c r="P28" i="10"/>
  <c r="P73" i="8"/>
  <c r="P39" i="10"/>
  <c r="P112" i="8"/>
  <c r="P46" i="10"/>
</calcChain>
</file>

<file path=xl/comments1.xml><?xml version="1.0" encoding="utf-8"?>
<comments xmlns="http://schemas.openxmlformats.org/spreadsheetml/2006/main">
  <authors>
    <author>jackyllko</author>
  </authors>
  <commentList>
    <comment ref="B19" authorId="0" shapeId="0">
      <text>
        <r>
          <rPr>
            <b/>
            <sz val="9"/>
            <color indexed="81"/>
            <rFont val="Segoe UI"/>
            <family val="2"/>
            <charset val="238"/>
          </rPr>
          <t>jackyllko:</t>
        </r>
        <r>
          <rPr>
            <sz val="9"/>
            <color indexed="81"/>
            <rFont val="Segoe UI"/>
            <family val="2"/>
            <charset val="238"/>
          </rPr>
          <t xml:space="preserve">
LEN platcovia DPH</t>
        </r>
      </text>
    </comment>
    <comment ref="B97" authorId="0" shapeId="0">
      <text>
        <r>
          <rPr>
            <b/>
            <sz val="9"/>
            <color indexed="81"/>
            <rFont val="Segoe UI"/>
            <family val="2"/>
            <charset val="238"/>
          </rPr>
          <t>jackyllko:</t>
        </r>
        <r>
          <rPr>
            <sz val="9"/>
            <color indexed="81"/>
            <rFont val="Segoe UI"/>
            <family val="2"/>
            <charset val="238"/>
          </rPr>
          <t xml:space="preserve">
moze sa vypustit
</t>
        </r>
      </text>
    </comment>
    <comment ref="B99" authorId="0" shapeId="0">
      <text>
        <r>
          <rPr>
            <b/>
            <sz val="9"/>
            <color indexed="81"/>
            <rFont val="Segoe UI"/>
            <family val="2"/>
            <charset val="238"/>
          </rPr>
          <t>jackyllko:</t>
        </r>
        <r>
          <rPr>
            <sz val="9"/>
            <color indexed="81"/>
            <rFont val="Segoe UI"/>
            <family val="2"/>
            <charset val="238"/>
          </rPr>
          <t xml:space="preserve">
Pozriet zakon o DPH
</t>
        </r>
      </text>
    </comment>
    <comment ref="B115" authorId="0" shapeId="0">
      <text>
        <r>
          <rPr>
            <b/>
            <sz val="9"/>
            <color indexed="81"/>
            <rFont val="Segoe UI"/>
            <family val="2"/>
            <charset val="238"/>
          </rPr>
          <t>jackyllko:</t>
        </r>
        <r>
          <rPr>
            <sz val="9"/>
            <color indexed="81"/>
            <rFont val="Segoe UI"/>
            <family val="2"/>
            <charset val="238"/>
          </rPr>
          <t xml:space="preserve">
d16b ju mat nemusi</t>
        </r>
      </text>
    </comment>
    <comment ref="D127" authorId="0" shapeId="0">
      <text>
        <r>
          <rPr>
            <b/>
            <sz val="9"/>
            <color indexed="81"/>
            <rFont val="Segoe UI"/>
            <family val="2"/>
            <charset val="238"/>
          </rPr>
          <t>jackyllko:</t>
        </r>
        <r>
          <rPr>
            <sz val="9"/>
            <color indexed="81"/>
            <rFont val="Segoe UI"/>
            <family val="2"/>
            <charset val="238"/>
          </rPr>
          <t xml:space="preserve">
Musí byť aspoň jeden z uvedených</t>
        </r>
      </text>
    </comment>
    <comment ref="B130" authorId="0" shapeId="0">
      <text>
        <r>
          <rPr>
            <b/>
            <sz val="9"/>
            <color indexed="81"/>
            <rFont val="Segoe UI"/>
            <family val="2"/>
            <charset val="238"/>
          </rPr>
          <t>jackyllko:</t>
        </r>
        <r>
          <rPr>
            <sz val="9"/>
            <color indexed="81"/>
            <rFont val="Segoe UI"/>
            <family val="2"/>
            <charset val="238"/>
          </rPr>
          <t xml:space="preserve">
Môže byť pravdepodobne viac riadkov</t>
        </r>
      </text>
    </comment>
    <comment ref="B171" authorId="0" shapeId="0">
      <text>
        <r>
          <rPr>
            <b/>
            <sz val="9"/>
            <color indexed="81"/>
            <rFont val="Segoe UI"/>
            <family val="2"/>
            <charset val="238"/>
          </rPr>
          <t>jackyllko:</t>
        </r>
        <r>
          <rPr>
            <sz val="9"/>
            <color indexed="81"/>
            <rFont val="Segoe UI"/>
            <family val="2"/>
            <charset val="238"/>
          </rPr>
          <t xml:space="preserve">
d16b ju mat nemusi</t>
        </r>
      </text>
    </comment>
    <comment ref="B180" authorId="0" shapeId="0">
      <text>
        <r>
          <rPr>
            <b/>
            <sz val="9"/>
            <color indexed="81"/>
            <rFont val="Segoe UI"/>
            <family val="2"/>
            <charset val="238"/>
          </rPr>
          <t>jackyllko:</t>
        </r>
        <r>
          <rPr>
            <sz val="9"/>
            <color indexed="81"/>
            <rFont val="Segoe UI"/>
            <family val="2"/>
            <charset val="238"/>
          </rPr>
          <t xml:space="preserve">
d16b ju nemusi mat</t>
        </r>
      </text>
    </comment>
    <comment ref="B263" authorId="0" shapeId="0">
      <text>
        <r>
          <rPr>
            <b/>
            <sz val="9"/>
            <color indexed="81"/>
            <rFont val="Segoe UI"/>
            <family val="2"/>
            <charset val="238"/>
          </rPr>
          <t>jackyllko:</t>
        </r>
        <r>
          <rPr>
            <sz val="9"/>
            <color indexed="81"/>
            <rFont val="Segoe UI"/>
            <family val="2"/>
            <charset val="238"/>
          </rPr>
          <t xml:space="preserve">
d16b je nemusi mat
Vyzaduje to norma EN16931
</t>
        </r>
      </text>
    </comment>
    <comment ref="B271" authorId="0" shapeId="0">
      <text>
        <r>
          <rPr>
            <b/>
            <sz val="9"/>
            <color indexed="81"/>
            <rFont val="Segoe UI"/>
            <family val="2"/>
            <charset val="238"/>
          </rPr>
          <t>jackyllko:</t>
        </r>
        <r>
          <rPr>
            <sz val="9"/>
            <color indexed="81"/>
            <rFont val="Segoe UI"/>
            <family val="2"/>
            <charset val="238"/>
          </rPr>
          <t xml:space="preserve">
D16b ju nemusi mat</t>
        </r>
      </text>
    </comment>
    <comment ref="B287" authorId="0" shapeId="0">
      <text>
        <r>
          <rPr>
            <b/>
            <sz val="9"/>
            <color indexed="81"/>
            <rFont val="Segoe UI"/>
            <family val="2"/>
            <charset val="238"/>
          </rPr>
          <t>jackyllko:</t>
        </r>
        <r>
          <rPr>
            <sz val="9"/>
            <color indexed="81"/>
            <rFont val="Segoe UI"/>
            <family val="2"/>
            <charset val="238"/>
          </rPr>
          <t xml:space="preserve">
Aky to ma zmysel pre FA v hotovosti? Ak pojde bezhotovostna platba, tak to bude povinne.</t>
        </r>
      </text>
    </comment>
    <comment ref="B332" authorId="0" shapeId="0">
      <text>
        <r>
          <rPr>
            <b/>
            <sz val="9"/>
            <color indexed="81"/>
            <rFont val="Segoe UI"/>
            <family val="2"/>
            <charset val="238"/>
          </rPr>
          <t>jackyllko:</t>
        </r>
        <r>
          <rPr>
            <sz val="9"/>
            <color indexed="81"/>
            <rFont val="Segoe UI"/>
            <family val="2"/>
            <charset val="238"/>
          </rPr>
          <t xml:space="preserve">
Co faktury neplatcov DPH? Nevyzaduje to ani jedna z noriem, a ani EN 16931</t>
        </r>
      </text>
    </comment>
    <comment ref="B338" authorId="0" shapeId="0">
      <text>
        <r>
          <rPr>
            <b/>
            <sz val="9"/>
            <color indexed="81"/>
            <rFont val="Segoe UI"/>
            <family val="2"/>
            <charset val="238"/>
          </rPr>
          <t>jackyllko:</t>
        </r>
        <r>
          <rPr>
            <sz val="9"/>
            <color indexed="81"/>
            <rFont val="Segoe UI"/>
            <family val="2"/>
            <charset val="238"/>
          </rPr>
          <t xml:space="preserve">
podmienene pritomnostou BT-110</t>
        </r>
      </text>
    </comment>
    <comment ref="B388" authorId="0" shapeId="0">
      <text>
        <r>
          <rPr>
            <b/>
            <sz val="9"/>
            <color indexed="81"/>
            <rFont val="Segoe UI"/>
            <family val="2"/>
            <charset val="238"/>
          </rPr>
          <t>jackyllko:</t>
        </r>
        <r>
          <rPr>
            <sz val="9"/>
            <color indexed="81"/>
            <rFont val="Segoe UI"/>
            <family val="2"/>
            <charset val="238"/>
          </rPr>
          <t xml:space="preserve">
Môže byť nulová, ak sa platilopovedzme zálohovou fa?</t>
        </r>
      </text>
    </comment>
    <comment ref="B400" authorId="0" shapeId="0">
      <text>
        <r>
          <rPr>
            <b/>
            <sz val="9"/>
            <color indexed="81"/>
            <rFont val="Segoe UI"/>
            <family val="2"/>
            <charset val="238"/>
          </rPr>
          <t>jackyllko:</t>
        </r>
        <r>
          <rPr>
            <sz val="9"/>
            <color indexed="81"/>
            <rFont val="Segoe UI"/>
            <family val="2"/>
            <charset val="238"/>
          </rPr>
          <t xml:space="preserve">
vo webe s tymto neratame? Toto treba doplnit</t>
        </r>
      </text>
    </comment>
    <comment ref="B471" authorId="0" shapeId="0">
      <text>
        <r>
          <rPr>
            <b/>
            <sz val="9"/>
            <color indexed="81"/>
            <rFont val="Segoe UI"/>
            <family val="2"/>
            <charset val="238"/>
          </rPr>
          <t>jackyllko:</t>
        </r>
        <r>
          <rPr>
            <sz val="9"/>
            <color indexed="81"/>
            <rFont val="Segoe UI"/>
            <family val="2"/>
            <charset val="238"/>
          </rPr>
          <t xml:space="preserve">
Co s neplatcom DPH?</t>
        </r>
      </text>
    </comment>
  </commentList>
</comments>
</file>

<file path=xl/comments2.xml><?xml version="1.0" encoding="utf-8"?>
<comments xmlns="http://schemas.openxmlformats.org/spreadsheetml/2006/main">
  <authors>
    <author>Danek Miroslav</author>
    <author>tc={BE7CD213-62FD-4FBB-B05B-6EE47E6FF587}</author>
  </authors>
  <commentList>
    <comment ref="W3" authorId="0" shapeId="0">
      <text>
        <r>
          <rPr>
            <b/>
            <sz val="11"/>
            <color indexed="81"/>
            <rFont val="Segoe UI"/>
            <family val="2"/>
            <charset val="238"/>
          </rPr>
          <t>Danek Miroslav:</t>
        </r>
        <r>
          <rPr>
            <sz val="9"/>
            <color indexed="81"/>
            <rFont val="Segoe UI"/>
            <family val="2"/>
            <charset val="238"/>
          </rPr>
          <t xml:space="preserve">
</t>
        </r>
        <r>
          <rPr>
            <sz val="12"/>
            <color indexed="81"/>
            <rFont val="Segoe UI"/>
            <family val="2"/>
            <charset val="238"/>
          </rPr>
          <t>Formulár, ktorý pokryje 90% prípadov</t>
        </r>
      </text>
    </comment>
    <comment ref="O31" authorId="1"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Naozaj musí byť povinné?</t>
        </r>
      </text>
    </comment>
  </commentList>
</comments>
</file>

<file path=xl/comments3.xml><?xml version="1.0" encoding="utf-8"?>
<comments xmlns="http://schemas.openxmlformats.org/spreadsheetml/2006/main">
  <authors>
    <author>tc={E800DF22-027E-4248-BEDE-0DE3436DC866}</author>
    <author>tc={BE7CD213-62FD-4FBC-B05B-6EE47E6FF587}</author>
    <author>Mihalík Peter Mgr.</author>
  </authors>
  <commentList>
    <comment ref="P3" authorId="0"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v prípade, že nie je doplnená kardinalita platí pre SK LEG. UBL formát</t>
        </r>
      </text>
    </comment>
    <comment ref="O31" authorId="1"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Naozaj musí byť povinné?</t>
        </r>
      </text>
    </comment>
    <comment ref="AA50" authorId="2" shapeId="0">
      <text>
        <r>
          <rPr>
            <b/>
            <sz val="9"/>
            <color indexed="81"/>
            <rFont val="Segoe UI"/>
            <family val="2"/>
            <charset val="238"/>
          </rPr>
          <t>Mihalík Peter Mgr.:</t>
        </r>
        <r>
          <rPr>
            <sz val="9"/>
            <color indexed="81"/>
            <rFont val="Segoe UI"/>
            <family val="2"/>
            <charset val="238"/>
          </rPr>
          <t xml:space="preserve">
Potrebné špecifikovať, či adresa sa zašle ako jeden string so všetkými časťami, ktorý bude následne rozparsovaný, alebo rozdelený do jednotlivých elementov (ulica/čísla/obec/PSČ)</t>
        </r>
      </text>
    </comment>
    <comment ref="AA81" authorId="2" shapeId="0">
      <text>
        <r>
          <rPr>
            <b/>
            <sz val="9"/>
            <color indexed="81"/>
            <rFont val="Segoe UI"/>
            <family val="2"/>
            <charset val="238"/>
          </rPr>
          <t>Mihalík Peter Mgr.:</t>
        </r>
        <r>
          <rPr>
            <sz val="9"/>
            <color indexed="81"/>
            <rFont val="Segoe UI"/>
            <family val="2"/>
            <charset val="238"/>
          </rPr>
          <t xml:space="preserve">
Kontrola na IČO/DIČ.</t>
        </r>
      </text>
    </comment>
    <comment ref="AA121" authorId="2" shapeId="0">
      <text>
        <r>
          <rPr>
            <b/>
            <sz val="9"/>
            <color indexed="81"/>
            <rFont val="Segoe UI"/>
            <family val="2"/>
            <charset val="238"/>
          </rPr>
          <t>Mihalík Peter Mgr.:</t>
        </r>
        <r>
          <rPr>
            <sz val="9"/>
            <color indexed="81"/>
            <rFont val="Segoe UI"/>
            <family val="2"/>
            <charset val="238"/>
          </rPr>
          <t xml:space="preserve">
CRFS neobsahuje tento údaje, kontrola oproti ISFS-SD</t>
        </r>
      </text>
    </comment>
  </commentList>
</comments>
</file>

<file path=xl/sharedStrings.xml><?xml version="1.0" encoding="utf-8"?>
<sst xmlns="http://schemas.openxmlformats.org/spreadsheetml/2006/main" count="12576" uniqueCount="3615">
  <si>
    <t>Dokumentácia - UBL Faktúra</t>
  </si>
  <si>
    <t>UBL Faktúra</t>
  </si>
  <si>
    <t>Zeleným podfarbené riadky sú aktuálne použité vo formulári a vizualizácii pre pokrytie aspoň 90% faktúr</t>
  </si>
  <si>
    <t>Poradie pôvodné</t>
  </si>
  <si>
    <t>Kard</t>
  </si>
  <si>
    <t>Názov</t>
  </si>
  <si>
    <t>Popis</t>
  </si>
  <si>
    <t>Formulár + vizualizácia (90% faktúr) - BT</t>
  </si>
  <si>
    <t>Invoice JSON</t>
  </si>
  <si>
    <t>UBL Invoice</t>
  </si>
  <si>
    <t>D16B</t>
  </si>
  <si>
    <t>Credit Note</t>
  </si>
  <si>
    <t>DebitNote</t>
  </si>
  <si>
    <t>1..1</t>
  </si>
  <si>
    <t>ubl:Invoice</t>
  </si>
  <si>
    <t>Faktúra</t>
  </si>
  <si>
    <t>• cbc:CustomizationID</t>
  </si>
  <si>
    <t>Označenie špecifikácie</t>
  </si>
  <si>
    <t>Označenie špecifikácie, ktorá obsahuje kompletný súbor pravidiel týkajúcich sa sémantického obsahu, kardinality a obchodné pravidlá, ktorými sa riadia údaje obsiahnuté v príslušných dokumentoch.</t>
  </si>
  <si>
    <t>0..1</t>
  </si>
  <si>
    <t>• cbc:ProfileID</t>
  </si>
  <si>
    <t>Typ podnikového procesu</t>
  </si>
  <si>
    <t>Označuje kontext podnikového procesu, v ktorom sa transakcia vyskytuje, na účel správneho spracovania faktúry kupujúcim.</t>
  </si>
  <si>
    <t>• cbc:ID</t>
  </si>
  <si>
    <t>Číslo faktúry</t>
  </si>
  <si>
    <t>BT-1</t>
  </si>
  <si>
    <t>Invoice.id</t>
  </si>
  <si>
    <t>/Invoice/cbc:ID</t>
  </si>
  <si>
    <t>/rsm:CrossIndustryInvoice/rsm:ExchangedDocument/ram:ID</t>
  </si>
  <si>
    <t>/CreditNote/cbc:ID</t>
  </si>
  <si>
    <t>Jedinečný identifikátor faktúry. Poradové číslo v súlade s požiadavkou článku 226 ods. 2 smernice 2006/112/EC [2], ktoré jednoznačne identifikuje faktúru v kontexte podniku, časového rámca, prevádzkových systémov a evidencie predávajúceho. Nepoužíva sa žiadny identifikačný systém.</t>
  </si>
  <si>
    <t>• cbc:IssueDate</t>
  </si>
  <si>
    <t>Dátum vystavenia faktúry</t>
  </si>
  <si>
    <t>BT-2</t>
  </si>
  <si>
    <t>Invoice.issue_date</t>
  </si>
  <si>
    <t>/Invoice/cbc:IssueDate</t>
  </si>
  <si>
    <t>/rsm:CrossIndustryInvoice/rsm:ExchangedDocument/ram:IssueDateTime/udt:DateTimeString</t>
  </si>
  <si>
    <t>/CreditNote/cbc:IssueDate</t>
  </si>
  <si>
    <t>Deň, kedy bola faktúra vystavená. Formát „RRRR-MM-DD“</t>
  </si>
  <si>
    <t>• cbc:DueDate</t>
  </si>
  <si>
    <t>Dátum splatnosti platby</t>
  </si>
  <si>
    <t>BT-9</t>
  </si>
  <si>
    <t>Inovice.due_date</t>
  </si>
  <si>
    <t>/Invoice/cbc:DueDate</t>
  </si>
  <si>
    <t>/rsm:CrossIndustryInvoice/rsm:SupplyChainTradeTransaction/ram:ApplicableHeaderTradeSettlement/am:SpecifiedTradePaymentTerms/ram:DueDateDateTime/udt:DateTimeString</t>
  </si>
  <si>
    <t>/CreditNote/cbc:DueDate</t>
  </si>
  <si>
    <t>Deň, kedy je platba splatná. Formát „RRRR-MM-DD“. V prípade, že je suma na zaplatenie (BT-115) kladná, uvedie sa aj údaj dátum splatnosti (BT-9) alebo platobné podmienky (BT-20).</t>
  </si>
  <si>
    <t>Invocie.due_date</t>
  </si>
  <si>
    <t>• cbc:InvoiceTypeCode</t>
  </si>
  <si>
    <t>Kód typu faktúry</t>
  </si>
  <si>
    <t>BT-3</t>
  </si>
  <si>
    <t>Invoice.type_code</t>
  </si>
  <si>
    <t>/Invoice/cbc:InvoiceTypeCode</t>
  </si>
  <si>
    <t>/rsm:CrossIndustryInvoice/rsm:ExchangedDocument/ram:TypeCode</t>
  </si>
  <si>
    <t>/CreditNote/cbc:CreditNoteTypeCode</t>
  </si>
  <si>
    <t>Kód značujúci funkčný typ faktúry</t>
  </si>
  <si>
    <t>Invocie.type_code</t>
  </si>
  <si>
    <t>• cbc:Note</t>
  </si>
  <si>
    <t>Poznámka k faktúre</t>
  </si>
  <si>
    <t>BT-22</t>
  </si>
  <si>
    <t>Invocie.note</t>
  </si>
  <si>
    <t>/Invoice/cbc:Note</t>
  </si>
  <si>
    <t>/rsm:CrossIndustryInvoice/rsm:ExchangedDocument/ram:IncludedNote/ram:Content</t>
  </si>
  <si>
    <t>/CreditNote/cbc:Note</t>
  </si>
  <si>
    <t>Textová poznámka poskytuje neštruktúrované informácie týkajúce sa faktúry ako celku, napr. dôvod prípadnej opravy alebo poznámka o postúpení, ak je faktúra predmetom faktoringu.</t>
  </si>
  <si>
    <t>• cbc:TaxPointDate</t>
  </si>
  <si>
    <t>Deň zdaniteľného plnenia (DPH)</t>
  </si>
  <si>
    <t>BT-7</t>
  </si>
  <si>
    <t>Invoice.tax_point_date</t>
  </si>
  <si>
    <t>/Invoice/cbc:TaxPointDate</t>
  </si>
  <si>
    <t>/rsm:CrossIndustryInvoice/rsm:SupplyChainTradeTransaction/ram:ApplicableHeaderTradeSettlement/ram:ApplicableTradeTax/ram:TaxPointDate/udt:DateString</t>
  </si>
  <si>
    <t>/CreditNote/cbc:TaxPointDate</t>
  </si>
  <si>
    <t>Deň, ku ktorému sú predávajúci a kupujúci povinní zaúčtovať DPH, pokiaľ sa tento deň dá určiť a nie je totožný s dňom vystavenia faktúry v zmysle smernice o DPH. Tento prvok sa vyžaduje, ak je deň zdaniteľného plnenia iný ako deň vystavenia faktúry.</t>
  </si>
  <si>
    <t>• cbc:DocumentCurrencyCode</t>
  </si>
  <si>
    <t>Kód meny faktúry</t>
  </si>
  <si>
    <t>BT-5</t>
  </si>
  <si>
    <t>Invoice.currency</t>
  </si>
  <si>
    <t>/Invoice/cbc:DocumentCurrencyCode</t>
  </si>
  <si>
    <t>/rsm:CrossIndustryInvoice/rsm:SupplyChainTradeTransaction/ram:ApplicableHeaderTradeSettlement/ram:InvoiceCurrencyCode</t>
  </si>
  <si>
    <t>/CreditNote/cbc:DocumentCurrencyCode</t>
  </si>
  <si>
    <t>Mena, v ktorej sú uvedené všetky sumy na faktúre okrem celkovej sumy DPH, ktorá sa uvádza v účtovnej mene. Vo faktúre môže byť použitá len jedna mena, s výnimkou kódu účtovnej meny pre DPH (BT-6) a celkovej sumy DPH z faktúry v účtovnej mene (BT-111).</t>
  </si>
  <si>
    <t>• cbc:TaxCurrencyCode</t>
  </si>
  <si>
    <t>Kód účtovnej meny pre DPH</t>
  </si>
  <si>
    <t>Mena používaná na účtovanie a vykazovanie DPH, ktorá sa akceptuje resp. vyžaduje v krajine predávajúceho. Používa sa v spojení s celkovou sumou DPH z faktúry vyjadrenou v účtovnej mene (BT-111) v prípade, že kód účtovnej meny pre DPH nie je totožný s kódom meny faktúry.</t>
  </si>
  <si>
    <t>• cbc:AccountingCost</t>
  </si>
  <si>
    <t>Účtovný predpis kupujúceho</t>
  </si>
  <si>
    <t>Textová hodnota, ktorá vyjadruje, ako sa majú zaúčtovať príslušné údaje vo finančnom účtovníctve kupujúceho.</t>
  </si>
  <si>
    <t>• cbc:BuyerReference</t>
  </si>
  <si>
    <t>Referenčné označenie kupujúceho</t>
  </si>
  <si>
    <t>Identifikátor pridelený kupujúcim na účely interného spracovania. Faktúra musí uvádzať referenčné označenie pridelené kupujúcim alebo odkaz na objednávku (BT-13).</t>
  </si>
  <si>
    <t>• cac:InvoicePeriod</t>
  </si>
  <si>
    <t>OBDOBIE PLNENIA ALEBO FAKTURAČNÉ OBDOBIE</t>
  </si>
  <si>
    <t>Skupina obchodných pojmov poskytujúcich informácie o fakturačnom období. Nazýva sa aj obdobie plnenia. V prípade použitia tejto skupiny sa musí uviesť dátum začiatku a/alebo konca fakturačného obdobia.</t>
  </si>
  <si>
    <t>• • cbc:StartDate</t>
  </si>
  <si>
    <t>Začiatok fakturačného obdobia</t>
  </si>
  <si>
    <t>Deň, kedy začína fakturačné obdobie. Formát = „RRRR-MM-DD“</t>
  </si>
  <si>
    <t>• • cbc:EndDate</t>
  </si>
  <si>
    <t>Koniec fakturačného obdobia</t>
  </si>
  <si>
    <t>Deň, kedy končí fakturačné obdobie. Formát = „RRRR-MM-DD“</t>
  </si>
  <si>
    <t>• • cbc:DescriptionCode</t>
  </si>
  <si>
    <t>Kód dátumu zdaniteľného plnenia pre DPH</t>
  </si>
  <si>
    <t>Kód dátumu, ku ktorému sú predávajúci a kupujúci povinní zaúčtovať DPH.</t>
  </si>
  <si>
    <t>• cac:OrderReference</t>
  </si>
  <si>
    <t>OZNAČENIE NÁKUPNEJ A PREDAJNEJ OBJEDNÁVKY</t>
  </si>
  <si>
    <t>• • cbc:ID</t>
  </si>
  <si>
    <t>Referenčné označenie nákupnej objednávky</t>
  </si>
  <si>
    <t>BT-13</t>
  </si>
  <si>
    <t>Invoice.oref</t>
  </si>
  <si>
    <t>/Invoice/cac:OrderReference / cbc:ID</t>
  </si>
  <si>
    <t>/rsm:CrossIndustryInvoice/rsm:SupplyChainTradeTransaction/ram:ApplicableHeaderTradeAgreement/ram:BuyerOrderReferencedDocument/ram:IssuerAssignedID</t>
  </si>
  <si>
    <t>/CreditNote/cac:OrderReference / cbc:ID</t>
  </si>
  <si>
    <t>Identifikátor príslušnej nákupnej objednávky vystavenej kupujúcim. Faktúra musí uvádzať referenčné označenie kupujúceho (BT-10) alebo označenie jeho nákupnej objednávky.</t>
  </si>
  <si>
    <t>• • cbc:SalesOrderID</t>
  </si>
  <si>
    <t>Referenčné označenie predajnej objednávky</t>
  </si>
  <si>
    <t>Identifikátor príslušnej predajnej objednávky vystavenej predávajúcim.</t>
  </si>
  <si>
    <t>0..n</t>
  </si>
  <si>
    <t>• cac:BillingReference</t>
  </si>
  <si>
    <t>REFERENČNÉ OZNAČENIE PREDCHÁDZAJÚCEJ FAKTÚRY</t>
  </si>
  <si>
    <t>Skupina obchodných pojmov poskytujúcich informácie o jednej alebo viacerých predchádzajúcich faktúrach.</t>
  </si>
  <si>
    <t>• • cac:InvoiceDocumentReference</t>
  </si>
  <si>
    <t>REFERENČNÉ OZNAČENIE DOKUMENTU FAKTÚRY</t>
  </si>
  <si>
    <t>• • • cbc:ID</t>
  </si>
  <si>
    <t>Číslo predchádzajúcej faktúry</t>
  </si>
  <si>
    <t>BT-25</t>
  </si>
  <si>
    <t>Invoice.bref</t>
  </si>
  <si>
    <t>/Invoice/cac:BillingReference / cac:InvocieDocumentReference / cbc:ID</t>
  </si>
  <si>
    <t>/rsm:CrossIndustryInvoice/rsm:SupplyChainTradeTransaction/ram:ApplicableHeaderTradeSettlement/ram:InvoiceReferencedDocument/ram:IssuerAssignedID</t>
  </si>
  <si>
    <t>/CreditNote/cac:BillingReference / cac:InvocieDocumentReference / cbc:ID</t>
  </si>
  <si>
    <t>Identifikátor faktúry predtým zaslanej predávajúcim.</t>
  </si>
  <si>
    <t>• • • cbc:IssueDate</t>
  </si>
  <si>
    <t>Dátum vystavenia predchádzajúcej faktúry</t>
  </si>
  <si>
    <t>Deň, kedy bola vystavená predchádzajúca faktúra. Uvádza sa v prípade, ak identifikátor predchádzajúcej faktúry nie je jedinečný. Formát = „RRRR-MM-DD“</t>
  </si>
  <si>
    <t>• cac:DespatchDocumentReference</t>
  </si>
  <si>
    <t>REFERENČNÉ OZNAČENIE OZNÁMENIA O ODOSLANÍ</t>
  </si>
  <si>
    <t>Referenčné označenie oznámenia o odoslaní</t>
  </si>
  <si>
    <t>Identifikátor príslušného oznámenia o odoslaní.</t>
  </si>
  <si>
    <t>• cac:ReceiptDocumentReference</t>
  </si>
  <si>
    <t>REFERENČNÉ OZNAČENIE OZNÁMENIA O PREVZATÍ</t>
  </si>
  <si>
    <t>Referenčné označenie oznámenia o prevzatí</t>
  </si>
  <si>
    <t>Identifikátor príslušného oznámenia o prevzatí.</t>
  </si>
  <si>
    <t>• cac:OriginatorDocumentReference</t>
  </si>
  <si>
    <t>REFERENČNÉ OZNAČENIE VÝBEROVÉHO KONANIA ALEBO ČASTI ZÁKAZKY</t>
  </si>
  <si>
    <t>Referenčné označenie výberového konania alebo časti zákazky</t>
  </si>
  <si>
    <t>Identifikátor výberového konania alebo časti zákazky, ktorej sa faktúra týka.</t>
  </si>
  <si>
    <t>• cac:ContractDocumentReference</t>
  </si>
  <si>
    <t>REFERENČNÉ OZNAČENIE ZÁKAZKY</t>
  </si>
  <si>
    <t>Referenčné označenie zákazky</t>
  </si>
  <si>
    <t>BT-12</t>
  </si>
  <si>
    <t>Invoice.cref</t>
  </si>
  <si>
    <t>/Invoice/cac:ContractDocumentReference / cbc:ID</t>
  </si>
  <si>
    <t>/rsm:CrossIndustryInvoice/rsm:SupplyChainTradeTransaction/ram:ApplicableHeaderTradeAgreement/ram:ContractReferencedDocument/ram:IssuerAssignedID</t>
  </si>
  <si>
    <t>/CreditNote/cac:ContractDocumentReference / cbc:ID</t>
  </si>
  <si>
    <t>Identifikátor zákazky.</t>
  </si>
  <si>
    <t>• cac:AdditionalDocumentReference</t>
  </si>
  <si>
    <t>ĎALŠIE DOPLŇUJÚCE DOKLADY</t>
  </si>
  <si>
    <t>Skupina obchodných pojmov poskytujúcich informácie o ďalších doplňujúcich dokladoch, ktorými sa preukazuje nárok uplatnený vo faktúre. Tieto ďalšie doplňujúce doklady sa môžu uviesť ako číslo dokladu, o ktorom sa predpokladá, že je príjemcovi známe, alebo externého dokladu (cez URL) alebo ako vložený dokument s kódovaním Base64 (ako je pracovný výkaz).</t>
  </si>
  <si>
    <t>Identifikátor objektu faktúry, referenčné označenie podkladového dokladu</t>
  </si>
  <si>
    <t>Identifikátor objektu, z ktorého faktúra vychádza, uvedený predávajúcim, alebo identifikátor podkladového dokladu.</t>
  </si>
  <si>
    <t>• • • @schemeID</t>
  </si>
  <si>
    <t>Identifikátor systému</t>
  </si>
  <si>
    <t>Identifikátor systému identifikácie použitého na pridelenie identifikátora objektu faktúry.</t>
  </si>
  <si>
    <t>• • cbc:DocumentTypeCode</t>
  </si>
  <si>
    <t>Kód typu dokumentu</t>
  </si>
  <si>
    <t>Kód „130“ sa MUSÍ sa používať len na referenčné označenie objektu faktúry. Nesmie sa používať na označenie iných doplňujúcich dokladov.</t>
  </si>
  <si>
    <t>• • cbc:DocumentDescription</t>
  </si>
  <si>
    <t>Opis podkladového dokladu</t>
  </si>
  <si>
    <t>Opis podkladového dokladu, ako je pracovný výkaz, výkaz využívania a pod.</t>
  </si>
  <si>
    <t>• • cac:Attachment</t>
  </si>
  <si>
    <t>PRÍLOHA</t>
  </si>
  <si>
    <t>• • • cbc:EmbeddedDocumentBinaryObject</t>
  </si>
  <si>
    <t>Priložený dokument</t>
  </si>
  <si>
    <t>Priložený dokument vložený ako binárny objekt (Base64) alebo zaslaný spoločne s faktúrou.</t>
  </si>
  <si>
    <t>• • • • @mimeCode</t>
  </si>
  <si>
    <t>Kód MIME priloženého dokumentu</t>
  </si>
  <si>
    <t>Kód MIME priloženého dokumentu.</t>
  </si>
  <si>
    <t>• • • • @filename</t>
  </si>
  <si>
    <t>Názov súboru priloženého dokumentu</t>
  </si>
  <si>
    <t>• • • cac:ExternalReference</t>
  </si>
  <si>
    <t>REFERENČNÉ OZNAČENIE EXTERNÉHO DOKUMENTU</t>
  </si>
  <si>
    <t>• • • • cbc:URI</t>
  </si>
  <si>
    <t>Umiestnenie externého dokumentu</t>
  </si>
  <si>
    <t>URL (Uniform Resource Locator (jednotný lokalizátor zdroja) označuje miesto, kde je externý dokument uložený. Slúži ako prostriedok na lokalizáciu zdroja vrátane jeho primárneho prístupového prostriedku, napr. http:// alebo ftp://.</t>
  </si>
  <si>
    <t>• cac:ProjectReference</t>
  </si>
  <si>
    <t>REFERENČNÉ OZNAČENIE PROJEKTU</t>
  </si>
  <si>
    <t>Referenčné označenie projektu</t>
  </si>
  <si>
    <t>Identifikátor projektu, ktorého sa faktúra týka.</t>
  </si>
  <si>
    <t>• cac:AccountingSupplierParty</t>
  </si>
  <si>
    <t>PREDÁVAJÚCI</t>
  </si>
  <si>
    <t>Skupina obchodných pojmov poskytujúcich informácie o predávajúcom.</t>
  </si>
  <si>
    <t>• • cac:Party</t>
  </si>
  <si>
    <t>ÚČASTNÍK</t>
  </si>
  <si>
    <t>• • • cbc:EndpointID</t>
  </si>
  <si>
    <t>Elektronická adresa predávajúceho</t>
  </si>
  <si>
    <t>Označenie elektronickej adresy predávajúceho, na ktorú sa môže doručiť odpoveď na faktúru na aplikačnej úrovni.</t>
  </si>
  <si>
    <t>• • • • @schemeID</t>
  </si>
  <si>
    <t>Identifikátor systému identifikácie elektronických adries predávajúceho</t>
  </si>
  <si>
    <t>• • • cac:PartyIdentification</t>
  </si>
  <si>
    <t>IDENTIFIKÁCIA ÚČASTNÍKA</t>
  </si>
  <si>
    <t>• • • • cbc:ID</t>
  </si>
  <si>
    <t>Identifikátor predávajúceho alebo identifikátor veriteľa pridelený bankou</t>
  </si>
  <si>
    <t>Tento prvok sa používa na identifikáciu predávajúceho, alebo ako jedinečný referenčný identifikátor predávajúceho na bankové účely (pridelený bankou predávajúceho). Na identifikáciu predávajúceho sa používa kód ICD, na označenie veriteľa pridelené bankou v systéme SEPA sa používa SEPA. Na automatickú identifikáciu predávajúceho kupujúcim sa uvádza identifikátor predávajúceho (BT-29), registračný identifikátor pridelený predávajúcemu podľa zákona (BT-30) a/alebo identifikátor predávajúceho na účely DPH (BT-31)</t>
  </si>
  <si>
    <t>• • • • • @schemeID</t>
  </si>
  <si>
    <t>Identifikátor systému identifikátorov predávajúceho alebo bankou pridelených identifikátorov veriteľa</t>
  </si>
  <si>
    <t>Identifikátor systému identifikácie použitého na pridelenie identifikátora predávajúcemu. V prípade identifikátora veriteľa prideleného bankou (BT-90) hodnota MUSÍ byť „SEPA“.</t>
  </si>
  <si>
    <t>• • • cac:PartyName</t>
  </si>
  <si>
    <t>NÁZOV ÚČASTNÍKA</t>
  </si>
  <si>
    <t>• • • • cbc:Name</t>
  </si>
  <si>
    <t>Obchodný názov predávajúceho</t>
  </si>
  <si>
    <t>BT-28</t>
  </si>
  <si>
    <t>Invoice.seller.name</t>
  </si>
  <si>
    <t>/Invoice/cac:AccountingSupplierParty/cac:Party/cac:PartyName/cbc:Name</t>
  </si>
  <si>
    <t>/rsm:CrossIndustryInvoice/rsm:SupplyChainTradeTransaction/ram:ApplicableHeaderTradeAgreement/ram:SellerTradeParty/ram:SpecifiedLegalOrganization/ram:TradingBusinessName</t>
  </si>
  <si>
    <t>/CreditNote/cac:AccountingSupplierParty/cac:Party/cac:PartyName/cbc:Name</t>
  </si>
  <si>
    <t>Názov, pod ktorým je predávajúci známy a ktorý nie je totožný s jeho registrovaným názvom.</t>
  </si>
  <si>
    <t>• • • cac:PostalAddress</t>
  </si>
  <si>
    <t>POŠTOVÁ ADRESA PREDÁVAJÚCEHO</t>
  </si>
  <si>
    <t>Skupina obchodných pojmov poskytujúcich informácie o adrese predávajúceho. Potrebné je uviesť príslušné prvky adresy v súlade so zákonnými požiadavkami.</t>
  </si>
  <si>
    <t>• • • • cbc:StreetName</t>
  </si>
  <si>
    <t>1. riadok adresy predávajúceho</t>
  </si>
  <si>
    <t>BT-35</t>
  </si>
  <si>
    <t>Invoice.seller.address.street</t>
  </si>
  <si>
    <t>/Invoice/cac:AccountingSupplierParty/cac:Party/cac:PostalAddress/cbc:StreetName</t>
  </si>
  <si>
    <t>/rsm:CrossIndustryInvoice/rsm:SupplyChainTradeTransaction/ram:ApplicableHeaderTradeAgreement/ram:SellerTradeParty/ram:PostalTradeAddress/ram:LineOne</t>
  </si>
  <si>
    <t>/CreditNote/cac:AccountingSupplierParty/cac:Party/cac:PostalAddress/cbc:StreetName</t>
  </si>
  <si>
    <t>Hlavný riadok v adrese.</t>
  </si>
  <si>
    <t>• • • • cbc:AdditionalStreetName</t>
  </si>
  <si>
    <t>2. riadok adresy predávajúceho</t>
  </si>
  <si>
    <t>Prídavný riadok adresy na uvedenie prípadných ďalších údajov na doplnenie hlavného riadku.</t>
  </si>
  <si>
    <t>• • • • cbc:CityName</t>
  </si>
  <si>
    <t>Mesto predávajúceho</t>
  </si>
  <si>
    <t>BT-37</t>
  </si>
  <si>
    <t>Invoice.seller.address.city</t>
  </si>
  <si>
    <t>/Invoice/cac:AccountingSupplierParty/cac:Party/cac:PostalAddress/cbc:CITYNAME</t>
  </si>
  <si>
    <t>/rsm:CrossIndustryInvoice/rsm:SupplyChainTradeTransaction/ram:ApplicableHeaderTradeAgreement/ram:SellerTradeParty/ram:PostalTradeAddress/ram:CityName</t>
  </si>
  <si>
    <t>/CreditNote/cac:AccountingSupplierParty/cac:Party/cac:PostalAddress/cbc:CITYNAME</t>
  </si>
  <si>
    <t>Obvyklý názov mesta alebo obce, v ktorom sa adresa predávajúceho nachádza.</t>
  </si>
  <si>
    <t>• • • • cbc:PostalZone</t>
  </si>
  <si>
    <t>PSČ predávajúceho</t>
  </si>
  <si>
    <t>BT-38</t>
  </si>
  <si>
    <t>Invoice.seller.address.postal</t>
  </si>
  <si>
    <t>/Invoice/cac:AccountingSupplierParty/cac:Party/cac:PostalAddress/cbc:PostalZone</t>
  </si>
  <si>
    <t>/rsm:CrossIndustryInvoice/rsm:SupplyChainTradeTransaction/ram:ApplicableHeaderTradeAgreement/ram:SellerTradeParty/ram:PostalTradeAddress/ram:PostcodeCode</t>
  </si>
  <si>
    <t>/CreditNote/cac:AccountingSupplierParty/cac:Party/cac:PostalAddress/cbc:PostalZone</t>
  </si>
  <si>
    <t>Identifikátor adresovateľnej skupiny vlastností podľa príslušnej poštovej služby.</t>
  </si>
  <si>
    <t>• • • • cbc:CountrySubentity</t>
  </si>
  <si>
    <t>Administratívna oblasť v rámci krajiny, kde má predávajúci adresu</t>
  </si>
  <si>
    <t>Administratívna oblasť v rámci krajiny.</t>
  </si>
  <si>
    <t>• • • • cac:AddressLine</t>
  </si>
  <si>
    <t>RIADOK ADRESY</t>
  </si>
  <si>
    <t>• • • • • cbc:Line</t>
  </si>
  <si>
    <t>• • • • cac:Country</t>
  </si>
  <si>
    <t>KRAJINA</t>
  </si>
  <si>
    <t>• • • • • cbc:IdentificationCode</t>
  </si>
  <si>
    <t>Kód krajiny, kde má predávajúci adresu</t>
  </si>
  <si>
    <t>BT-40</t>
  </si>
  <si>
    <t>Invoice.seller.address.country</t>
  </si>
  <si>
    <t>/Invoice/cac:AccountingSupplierParty/cac:Party/cac:PostalAddress/cbc:CountrySubentity</t>
  </si>
  <si>
    <t>/rsm:CrossIndustryInvoice/rsm:SupplyChainTradeTransaction/ram:ApplicableHeaderTradeAgreement/ram:SellerTradeParty/ram:PostalTradeAddress/ram:CountryID</t>
  </si>
  <si>
    <t>/CreditNote/cac:AccountingSupplierParty/cac:Party/cac:PostalAddress/cbc:CountrySubentity</t>
  </si>
  <si>
    <t>Kód označujúci príslušnú krajinu.</t>
  </si>
  <si>
    <t>0..2</t>
  </si>
  <si>
    <t>• • • cac:PartyTaxScheme</t>
  </si>
  <si>
    <t>IDENTIFIKÁTOR ÚČASTNÍKA NA ÚČELY DPH/DAŇOVÉ ÚČELY</t>
  </si>
  <si>
    <t>:</t>
  </si>
  <si>
    <t>• • • • cbc:CompanyID</t>
  </si>
  <si>
    <t>Identifikačné číslo pre DPH resp. daňové registračné číslo predávajúceho.</t>
  </si>
  <si>
    <t>BT-31</t>
  </si>
  <si>
    <t>Invoice.seller.entity.vat_number</t>
  </si>
  <si>
    <t>/Invocie/cac:AccountingSupplierParty/cac:Party/cac:Party/cac:PartyTaxScheme/cbc:CompanyID</t>
  </si>
  <si>
    <t>/rsm:CrossIndustryInvoice/rsm:SupplyChainTradeTransaction/ram:ApplicableHeaderTradeAgreement/ram:SellerTradeParty/ram:SpecifiedTaxRegistration/ram:ID</t>
  </si>
  <si>
    <t>/CreditNote/cac:AccountingSupplierParty/cac:Party/cac:Party/cac:PartyTaxScheme/cbc:CompanyID</t>
  </si>
  <si>
    <t>Identifikačné číslo pre DPH predávajúceho alebo lokálny identifikátor predávajúceho (určený adresou predávajúceho) na daňové účely alebo iné referenčné označenie, ktoré umožňuje predávajúcemu uviesť svoj status z hľadiska registrácie pre daň. Na automatickú identifikáciu predávajúceho kupujúcim sa uvádza identifikátor predávajúceho (BT-29), registračný identifikátor pridelený predávajúcemu podľa zákona (BT-30) a/alebo identifikátor predávajúceho na účely DPH (BT-31)</t>
  </si>
  <si>
    <t>• • • • cac:TaxScheme</t>
  </si>
  <si>
    <t>DAŇOVÝ SYSTÉM</t>
  </si>
  <si>
    <t>• • • • • cbc:ID</t>
  </si>
  <si>
    <t>Identifikátor daňovej schémy</t>
  </si>
  <si>
    <t>Povinný prvok. Pre identifikátor predávajúceho na účely DPH (BT-31) použite hodnotu „VAT pre identifikátor predávajúceho na účely daňovej registrácie (BT-32) použite != „VAT“</t>
  </si>
  <si>
    <t>• • • cac:PartyLegalEntity</t>
  </si>
  <si>
    <t>PRÁVNICKÁ OSOBA ÚČASTNÍKA</t>
  </si>
  <si>
    <t>• • • • cbc:RegistrationName</t>
  </si>
  <si>
    <t>Názov predávajúceho</t>
  </si>
  <si>
    <t>BT-27</t>
  </si>
  <si>
    <t>Invoice.seller.registration_name</t>
  </si>
  <si>
    <t>/Invoice/cac:AccountingSupplierParty/cac:Party/cac:PartyLegalEntity/cbc:RegistrationName</t>
  </si>
  <si>
    <t>/rsm:CrossIndustryInvoice/rsm:SupplyChainTradeTransaction/ram:ApplicableHeaderTradeAgreement/ram:SellerTradeParty/ram:Name</t>
  </si>
  <si>
    <t>/CreditNote/cac:AccountingSupplierParty/cac:Party/cac:PartyLegalEntity/cbc:RegistrationName</t>
  </si>
  <si>
    <t>Úplný oficiálny názov, pod ktorým je predávajúci zapísaný v národnom registri právnických osôb alebo ako zdaniteľný subjekt, alebo pod ktorým inak vykonáva činnosť ako osoba alebo osoby.</t>
  </si>
  <si>
    <t>Zákonný identifikátor predávajúceho pridelený pri registrácii</t>
  </si>
  <si>
    <t>BT-30</t>
  </si>
  <si>
    <t>Invoice.seller.entity.id</t>
  </si>
  <si>
    <t>/Invoice/cac:AccountingSupplierParty/cac:Party/cac:PartyLegalEntity/cbc:CompanyID</t>
  </si>
  <si>
    <t>/rsm:CrossIndustryInvoice/rsm:SupplyChainTradeTransaction/ram:ApplicableHeaderTradeAgreement/ram:SellerTradeParty/ram:SpecifiedLegalOrganization/ram:ID</t>
  </si>
  <si>
    <t>/CreditNote/cac:AccountingSupplierParty/cac:Party/cac:PartyLegalEntity/cbc:CompanyID</t>
  </si>
  <si>
    <t>Identifikátor vydaný príslušným úradným registrom, ktorý identifikuje predávajúceho ako právnickú alebo fyzickú osobu. Na automatickú identifikáciu predávajúceho kupujúcim sa uvádza identifikátor predávajúceho (BT-29), registračný identifikátor pridelený predávajúcemu podľa zákona (BT-30) a/alebo identifikátor predávajúceho na účely DPH (BT-31)</t>
  </si>
  <si>
    <t>Identifikátor systému zákonných registračných identifikátorov za predávajúceho</t>
  </si>
  <si>
    <t>Identifikátor systému identifikácie použitého na pridelenie zákonného registračného identifikátora predávajúcemu.</t>
  </si>
  <si>
    <t>• • • • cbc:CompanyLegalForm</t>
  </si>
  <si>
    <t>Doplňujúce právne informácie o predávajúcom</t>
  </si>
  <si>
    <t>BT-33</t>
  </si>
  <si>
    <t>Invocie.seller.entity.legal_form</t>
  </si>
  <si>
    <t>/Invoice/cac:AccountingSupplierParty/cac:Party/cac:PartyLegalEntity/cbc:CompanyLegalForm</t>
  </si>
  <si>
    <t>/rsm:CrossIndustryInvoice/rsm:SupplyChainTradeTransaction/ram:ApplicableHeaderTradeAgreement/ram:SellerTradeParty/ram:Description</t>
  </si>
  <si>
    <t>/CreditNote/cac:AccountingSupplierParty/cac:Party/cac:PartyLegalEntity/cbc:CompanyLegalForm</t>
  </si>
  <si>
    <t>Ďalšie právne informácie týkajúce sa predávajúceho.</t>
  </si>
  <si>
    <t>• • • cac:Contact</t>
  </si>
  <si>
    <t>KONTAKTNÉ ÚDAJE PREDÁVAJÚCEHO</t>
  </si>
  <si>
    <t>Skupina obchodných pojmov poskytujúcich kontaktné informácie o predávajúcom.</t>
  </si>
  <si>
    <t>Kontaktné miesto predávajúceho</t>
  </si>
  <si>
    <t>BT-41</t>
  </si>
  <si>
    <t>Invoice.seller.contact.name</t>
  </si>
  <si>
    <t>/Invoice/cac:AccountingSupplierParty/cac:Party/cac:Contact/cbc:Name</t>
  </si>
  <si>
    <t>/rsm:CrossIndustryInvoice/rsm:SupplyChainTradeTransaction/ram:ApplicableHeaderTradeAgreement/ram:SellerTradeParty/ram:DefinedTradeContact/ram:PersonName</t>
  </si>
  <si>
    <t>/CreditNote/cac:AccountingSupplierParty/cac:Party/cac:Contact/cbc:Name</t>
  </si>
  <si>
    <t>Kontaktné miesto právnickej alebo fyzickej osoby.</t>
  </si>
  <si>
    <t>• • • • cbc:Telephone</t>
  </si>
  <si>
    <t>Kontaktné telefónne číslo predávajúceho</t>
  </si>
  <si>
    <t>BT-42</t>
  </si>
  <si>
    <t>Invoice.seller.contact.phone</t>
  </si>
  <si>
    <t>/Invoice/cac:AccountingSupplierParty/cac:Party/cac:Contact/cbc:Telephone</t>
  </si>
  <si>
    <t>/rsm:CrossIndustryInvoice/rsm:SupplyChainTradeTransaction/ram:ApplicableHeaderTradeAgreement/ram:SellerTradeParty/ram:DefinedTradeContact/ram:TelephoneUniversalCommunication/ram:CompleteNumber</t>
  </si>
  <si>
    <t>/CreditNote/cac:AccountingSupplierParty/cac:Party/cac:Contact/cbc:Telephone</t>
  </si>
  <si>
    <t>Telefónne číslo kontaktného miesta.</t>
  </si>
  <si>
    <t>• • • • cbc:ElectronicMail</t>
  </si>
  <si>
    <t>Kontaktná mailová adresa predávajúceho</t>
  </si>
  <si>
    <t>BT-43</t>
  </si>
  <si>
    <t>Invoice.seller.contact.emial</t>
  </si>
  <si>
    <t>/Invoice/cac:AccountingSupplierParty/cac:Party/cac:Contact/cbc:ElectronicMail</t>
  </si>
  <si>
    <t>/rsm:CrossIndustryInvoice/rsm:SupplyChainTradeTransaction/ram:ApplicableHeaderTradeAgreement/ram:SellerTradeParty/ram:DefinedTradeContact/ram:EmailURIUniversalCommunication/ram:URIID</t>
  </si>
  <si>
    <t>/CreditNote/cac:AccountingSupplierParty/cac:Party/cac:Contact/cbc:ElectronicMail</t>
  </si>
  <si>
    <t>Mailová adresa kontaktného miesta.</t>
  </si>
  <si>
    <t>• cac:AccountingCustomerParty</t>
  </si>
  <si>
    <t>KUPUJÚCI</t>
  </si>
  <si>
    <t>Skupina obchodných pojmov poskytujúcich informácie o kupujúcom.</t>
  </si>
  <si>
    <t>Elektronická adresa kupujúceho</t>
  </si>
  <si>
    <t>Označenie elektronickej adresy kupujúceho, na ktorú sa mdoručuje faktúra.</t>
  </si>
  <si>
    <t>Identifikátor systému identifikácie elektronických adries kupujúceho</t>
  </si>
  <si>
    <t>Identifikátor systému identifikácie elektronických adries kupujúceho.</t>
  </si>
  <si>
    <t>Identifikátor kupujúceho</t>
  </si>
  <si>
    <t>Identifikátor kupujúceho.</t>
  </si>
  <si>
    <t>Identifikátor systému identifikácie kupujúceho</t>
  </si>
  <si>
    <t>Identifikátor systému identifikácie použitého na pridelenie identifikátora kupujúcemu.</t>
  </si>
  <si>
    <t>Obchodný názov kupujúceho</t>
  </si>
  <si>
    <t>Názov, pod ktorým je kupujúci známy a ktorý nie je totožný s jeho registrovaným názvom.</t>
  </si>
  <si>
    <t>POŠTOVÁ ADRESA KUPUJÚCEHO</t>
  </si>
  <si>
    <t>Skupina obchodných pojmov poskytujúcich informácie o adrese kupujúceho. Potrebné je uviesť príslušné prvky adresy v súlade so zákonnými požiadavkami.</t>
  </si>
  <si>
    <t>1. riadok adresy kupujúceho</t>
  </si>
  <si>
    <t>BT-50</t>
  </si>
  <si>
    <t>Invoice.customer.address.street</t>
  </si>
  <si>
    <t>/Invoice/cac:AccountingCustomerParty/cac:Party/cac:PostalAddress/cbc:StreetName</t>
  </si>
  <si>
    <t>/rsm:CrossIndustryInvoice/rsm:SupplyChainTradeTransaction/ram:ApplicableHeaderTradeAgreement/ram:BuyerTradeParty/ram:PostalTradeAddress/ram:LineOne</t>
  </si>
  <si>
    <t>/CreditNote/cac:AccountingCustomerParty/cac:Party/cac:PostalAddress/cbc:StreetName</t>
  </si>
  <si>
    <t>2. riadok adresy kupujúceho</t>
  </si>
  <si>
    <t>Mesto kupujúceho</t>
  </si>
  <si>
    <t>BT-52</t>
  </si>
  <si>
    <t>Invoice.customer.address.city</t>
  </si>
  <si>
    <t>/Invoice/cac:AccountingCustomerParty/cac:Party/cac:PostalAddress/cbc:CITYNAME</t>
  </si>
  <si>
    <t>/rsm:CrossIndustryInvoice/rsm:SupplyChainTradeTransaction/ram:ApplicableHeaderTradeAgreement/ram:BuyerTradeParty/ram:PostalTradeAddress/ram:CityName</t>
  </si>
  <si>
    <t>/CreditNote/cac:AccountingCustomerParty/cac:Party/cac:PostalAddress/cbc:CITYNAME</t>
  </si>
  <si>
    <t>Obvyklý názov mesta alebo obce, v ktorom sa adresa kupujúceho nachádza.</t>
  </si>
  <si>
    <t>PSČ kupujúceho</t>
  </si>
  <si>
    <t>BT-53</t>
  </si>
  <si>
    <t>Invoice.customer.address.postal</t>
  </si>
  <si>
    <t>/Invoice/cac:AccountingCustomerParty/cac:Party/cac:PostalAddress/cbc:PostalZone</t>
  </si>
  <si>
    <t>/rsm:CrossIndustryInvoice/rsm:SupplyChainTradeTransaction/ram:ApplicableHeaderTradeAgreement/ram:BuyerTradeParty/ram:PostalTradeAddress/ram:PostcodeCode</t>
  </si>
  <si>
    <t>/CreditNote/cac:AccountingCustomerParty/cac:Party/cac:PostalAddress/cbc:PostalZone</t>
  </si>
  <si>
    <t>Administratívna oblasť v rámci krajiny, kde má kupujúci adresu</t>
  </si>
  <si>
    <t>3. riadok adresy kupujúceho</t>
  </si>
  <si>
    <t>Kód krajiny kupujúceho</t>
  </si>
  <si>
    <t>BT-55</t>
  </si>
  <si>
    <t>Invoice.customer.address.country</t>
  </si>
  <si>
    <t>/Invoice/cac:AccountingCustomerParty/cac:Party/cac:PostalAddress/cac:Country/cbc:IdentificationCode</t>
  </si>
  <si>
    <t>/rsm:CrossIndustryInvoice/rsm:SupplyChainTradeTransaction/ram:ApplicableHeaderTradeAgreement/ram:BuyerTradeParty/ram:PostalTradeAddress/ram:CountryID</t>
  </si>
  <si>
    <t>/CreditNote/cac:AccountingCustomerParty/cac:Party/cac:PostalAddress/cac:Country/cbc:IdentificationCode</t>
  </si>
  <si>
    <t>IDENTIFIKÁTOR ÚČASTNÍKA NA ÚČELY DPH</t>
  </si>
  <si>
    <t>IDENTIFIKÁTOR KUPUJÚCEHO NA ÚČELY DPH</t>
  </si>
  <si>
    <t>BT-48</t>
  </si>
  <si>
    <t>Invoice.customer.entity.vat_number</t>
  </si>
  <si>
    <t>/Invoice/cac:AccountingCustomerParty/cac:Party/cac:PartyTaxScheme/cbc:CompanyID</t>
  </si>
  <si>
    <t>/rsm:CrossIndustryInvoice/rsm:SupplyChainTradeTransaction/ram:ApplicableHeaderTradeAgreement/ram:BuyerTradeParty/ram:SpecifiedTaxRegistration/ram:ID</t>
  </si>
  <si>
    <t>/CreditNote/cac:AccountingCustomerParty/cac:Party/cac:PartyTaxScheme/cbc:CompanyID</t>
  </si>
  <si>
    <t>Identifikátor kupujúceho na účely DPH (označovaný aj ako identifikačné číslo pre DPH kupujúceho).</t>
  </si>
  <si>
    <t>Povinný prvok. Použite „VAT“.</t>
  </si>
  <si>
    <t>Názov kupujúceho</t>
  </si>
  <si>
    <t>BT-44</t>
  </si>
  <si>
    <t>/rsm:CrossIndustryInvoice/rsm:SupplyChainTradeTransaction/ram:ApplicableHeaderTradeAgreement/ram:BuyerTradeParty/ram:Name</t>
  </si>
  <si>
    <t>Úplný názov kupujúceho.</t>
  </si>
  <si>
    <t>Zákonný identifikátor kupujúceho pridelený pri registrácii</t>
  </si>
  <si>
    <t>BT-46</t>
  </si>
  <si>
    <t>Invoice.customer.entity.id</t>
  </si>
  <si>
    <t>/Invoice/cac:AccountingCustomerParty/cac:Party/cac:PartyIdentification/cbc:ID</t>
  </si>
  <si>
    <t>/rsm:CrossIndustryInvoice/rsm:SupplyChainTradeTransaction/ram:ApplicableHeaderTradeAgreement/ram:BuyerTradeParty/ram:ID</t>
  </si>
  <si>
    <t>/CreditNote/cac:AccountingCustomerParty/cac:Party/cac:PartyIdentification/cbc:ID</t>
  </si>
  <si>
    <t>Identifikátor vydaný príslušným úradným registrom, ktorý identifikuje kupujúceho ako právnickú alebo fyzickú osobu.</t>
  </si>
  <si>
    <t>Identifikátor systému zákonných registračných identifikátorov za kupujúceho</t>
  </si>
  <si>
    <t>Identifikátor systému identifikácie použitého na pridelenie zákonného registračného identifikátora kupujúcemu.</t>
  </si>
  <si>
    <t>KONTAKTNÉ ÚDAJE KUPUJÚCEHO</t>
  </si>
  <si>
    <t>Skupina obchodných pojmov poskytujúcich kontaktné informácie o kupujúcom.</t>
  </si>
  <si>
    <t>Kontaktné miesto kupujúceho</t>
  </si>
  <si>
    <t>BT-56</t>
  </si>
  <si>
    <t>Invoice.customer.contact.name</t>
  </si>
  <si>
    <t>/Invoice/cac:AccountingCustomerParty/cac:Party/cac:Contact/cbc:Name</t>
  </si>
  <si>
    <t>/rsm:CrossIndustryInvoice/rsm:SupplyChainTradeTransaction/ram:ApplicableHeaderTradeAgreement/ram:BuyerTradeParty/ram:DefinedTradeContact/ram:PersonName</t>
  </si>
  <si>
    <t>/CreditNote/cac:AccountingCustomerParty/cac:Party/cac:Contact/cbc:Name</t>
  </si>
  <si>
    <t>/rsm:CrossIndustryInvoice/rsm:SupplyChainTradeTransaction/ram:ApplicableHeaderTradeAgreement/ram:BuyerTradeParty/ram:DefinedTradeContact/ram:DepartmentName</t>
  </si>
  <si>
    <t>Kontaktné telefónne číslo kupujúceho</t>
  </si>
  <si>
    <t>BT-57</t>
  </si>
  <si>
    <t>Invoice.customer.contact.phone</t>
  </si>
  <si>
    <t>/Invoice/cac:AccountingCustomerParty/cac:Party/cac:Contact/cbc:Telephone</t>
  </si>
  <si>
    <t>/rsm:CrossIndustryInvoice/rsm:SupplyChainTradeTransaction/ram:ApplicableHeaderTradeAgreement/ram:BuyerTradeParty/ram:DefinedTradeContact/ram:TelephoneUniversalCommunication/ram:CompleteNumber</t>
  </si>
  <si>
    <t>/CreditNote/cac:AccountingCustomerParty/cac:Party/cac:Contact/cbc:Telephone</t>
  </si>
  <si>
    <t>Kontaktná mailová adresa kupujúceho</t>
  </si>
  <si>
    <t>BT-58</t>
  </si>
  <si>
    <t>Invoice.customer.contact.email</t>
  </si>
  <si>
    <t>/Invoice/cac:AccountingCustomerParty/cac:Party/cac:Contact/cbc:ElectronicMail</t>
  </si>
  <si>
    <t>/rsm:CrossIndustryInvoice/rsm:SupplyChainTradeTransaction/ram:ApplicableHeaderTradeAgreement/ram:BuyerTradeParty/ram:DefinedTradeContact/ram:EmailURIUniversalCommunication/ram:URIID</t>
  </si>
  <si>
    <t>/CreditNote/cac:AccountingCustomerParty/cac:Party/cac:Contact/cbc:ElectronicMail</t>
  </si>
  <si>
    <t>• cac:PayeeParty</t>
  </si>
  <si>
    <t>PRÍJEMCA PLATBY</t>
  </si>
  <si>
    <t>Skupina obchodných pojmov poskytujúcich informácie o účastníkovi, ktorý je príjemcom platby. Použije sa v prípade, ak príjemca platby nie je totožný s predávajúcim.</t>
  </si>
  <si>
    <t>• • cac:PartyIdentification</t>
  </si>
  <si>
    <t>Identifikátor príjemcu platby alebo identifikátor veriteľa pridelený bankou</t>
  </si>
  <si>
    <t>Tento prvok sa používa na identifikáciu príjemcu platby, alebo ako jedinečný referenčný identifikátor príjemcu platby na bankové účely (pridelený bankou príjemcu platby). Na identifikáciu príjemcu platby sa používa kód ICD, na referenčné označenie veriteľa pridelené bankou v systéme SEPA sa používa SEPA.</t>
  </si>
  <si>
    <t>Identifikátor systému identifikátorov príjemcu platby alebo bankou pridelených identifikátorov veriteľa</t>
  </si>
  <si>
    <t>Identifikátor systému identifikácie použitého na pridelenie identifikátora príjemcovi platby. V prípade identifikátora veriteľa prideleného bankou (BT-90) hodnota MUSÍ byť „SEPA“.</t>
  </si>
  <si>
    <t>• • cac:PartyName</t>
  </si>
  <si>
    <t>• • • cbc:Name</t>
  </si>
  <si>
    <t>Názov príjemcu platby</t>
  </si>
  <si>
    <t>Úplný názov príjemcu platby.</t>
  </si>
  <si>
    <t>• • cac:PartyLegalEntity</t>
  </si>
  <si>
    <t>• • • cbc:CompanyID</t>
  </si>
  <si>
    <t>Zákonný identifikátor príjemcu platby pridelený pri registrácii</t>
  </si>
  <si>
    <t>Identifikátor vydaný príslušným úradným registrom, ktorý identifikuje príjemcu platby ako právnickú alebo fyzickú osobu.</t>
  </si>
  <si>
    <t>Identifikátor systému zákonných registračných identifikátorov za príjemcu platby</t>
  </si>
  <si>
    <t>Identifikátor systému identifikácie použitého na pridelenie zákonného registračného identifikátora príjemcovi platby.</t>
  </si>
  <si>
    <t>• cac:TaxRepresentativeParty</t>
  </si>
  <si>
    <t>DAŇOVÝ ZÁSTUPCA PREDÁVAJÚCEHO</t>
  </si>
  <si>
    <t>Skupina obchodných podmienok poskytujúca informácie o daňovom zástupcovi predávajúceho.</t>
  </si>
  <si>
    <t>Meno daňového zástupcu predávajúceho</t>
  </si>
  <si>
    <t>Úplný názov/meno daňového zástupcu predávajúceho</t>
  </si>
  <si>
    <t>• • cac:PostalAddress</t>
  </si>
  <si>
    <t>POŠTOVÁ ADRESA DAŇOVÉHO ZÁSTUPCU PREDÁVAJÚCEHO</t>
  </si>
  <si>
    <t>Skupina obchodných pojmov poskytujúcich informácie o adrese daňového zástupcu. Potrebné je uviesť príslušné prvky adresy v súlade so zákonnými požiadavkami.</t>
  </si>
  <si>
    <t>• • • cbc:StreetName</t>
  </si>
  <si>
    <t>1. riadok adresy daňového zástupcu</t>
  </si>
  <si>
    <t>• • • cbc:AdditionalStreetName</t>
  </si>
  <si>
    <t>2. riadok adresy daňového zástupcu</t>
  </si>
  <si>
    <t>• • • cbc:CityName</t>
  </si>
  <si>
    <t>Mesto daňového zástupcu</t>
  </si>
  <si>
    <t>Obvyklý názov mesta alebo obce, v ktorom sa adresa daňového zástupcu predávajúceho nachádza.</t>
  </si>
  <si>
    <t>• • • cbc:PostalZone</t>
  </si>
  <si>
    <t>PSČ daňového zástupcu</t>
  </si>
  <si>
    <t>• • • cbc:CountrySubentity</t>
  </si>
  <si>
    <t>Administratívna oblasť v rámci krajiny, kde má daňový zástupca adresu</t>
  </si>
  <si>
    <t>• • • cac:AddressLine</t>
  </si>
  <si>
    <t>• • • • cbc:Line</t>
  </si>
  <si>
    <t>3. riadok adresy daňového zástupcu</t>
  </si>
  <si>
    <t>• • • cac:Country</t>
  </si>
  <si>
    <t>• • • • cbc:IdentificationCode</t>
  </si>
  <si>
    <t>Kód krajiny daňového zástupcu</t>
  </si>
  <si>
    <t>• • cac:PartyTaxScheme</t>
  </si>
  <si>
    <t>Identifikátor daňového zástupcu predávajúceho na účely DPH</t>
  </si>
  <si>
    <t>Identifikačné číslo pre DPH daňového zástupcu predávajúceho.</t>
  </si>
  <si>
    <t>• • • cac:TaxScheme</t>
  </si>
  <si>
    <t>• cac:Delivery</t>
  </si>
  <si>
    <t>INFORMÁCIE O PLNENÍ</t>
  </si>
  <si>
    <t>Skupina obchodných pojmov poskytujúcich informácie o tom, kedy a kde sa fakturovaný tovar a služby dodávajú.</t>
  </si>
  <si>
    <t>• • cbc:ActualDeliveryDate</t>
  </si>
  <si>
    <t>Skutočný dátum plnenia</t>
  </si>
  <si>
    <t>BT-72</t>
  </si>
  <si>
    <t>Invoice.delivery_date</t>
  </si>
  <si>
    <t>/Invoice/cac:Delivery/cbc:ActualDeliveryDate</t>
  </si>
  <si>
    <t>/rsm:CrossIndustryInvoice/rsm:SupplyChainTradeTransaction/ram:ApplicableHeaderTradeDelivery/ram:ActualDeliverySupplyChainEvent/ram:OccurrenceDateTime/udt:DateTimeString</t>
  </si>
  <si>
    <t>/CreditNote/cac:Delivery/cbc:ActualDeliveryDate</t>
  </si>
  <si>
    <t>Dátum, kedy bolo dodanie tovaru alebo služieb uskutočnené alebo dokončené. Formát = „RRRR-MM-DD“</t>
  </si>
  <si>
    <t>• • cac:DeliveryLocation</t>
  </si>
  <si>
    <t>Miesto dodania</t>
  </si>
  <si>
    <t>Identifikátor miesta plnenia</t>
  </si>
  <si>
    <t>Identifikátor miesta, kde sa tovar a služby dodávajú.</t>
  </si>
  <si>
    <t>Identifikátor systému identifikácie miesta plnenia</t>
  </si>
  <si>
    <t>Identifikátor systému identifikácie použitého na pridelenie identifikátora miestu plnenia.</t>
  </si>
  <si>
    <t>• • • cac:Address</t>
  </si>
  <si>
    <t>ADRESA PLNENIA</t>
  </si>
  <si>
    <t>Skupina obchodných pojmov poskytujúcich informácie o adrese, na ktorú sa fakturovaný tovar a služby dodali alebo dodávajú.</t>
  </si>
  <si>
    <t>1. riadok adresy plnenia</t>
  </si>
  <si>
    <t>BT-75</t>
  </si>
  <si>
    <t>Invoice.delivery.address.street</t>
  </si>
  <si>
    <t>/Invoice/cac:Delivery/cac:DeliveryLocation/cac:Address/cbc:StreetName</t>
  </si>
  <si>
    <t xml:space="preserve"> /rsm:CrossIndustryInvoice/rsm:SupplyChainTradeTransaction/ram:ApplicableHeaderTradeDelivery/ram:ShipToTradeParty/ram:PostalTradeAddress/ram:LineOne</t>
  </si>
  <si>
    <t>/CreditNote/cac:Delivery/cac:DeliveryLocation/cac:Address/cbc:StreetName</t>
  </si>
  <si>
    <t>2. riadok adresy plnenia</t>
  </si>
  <si>
    <t>Mesto plnenia</t>
  </si>
  <si>
    <t>BT-77</t>
  </si>
  <si>
    <t>Invoice.delivery.address.city</t>
  </si>
  <si>
    <t>/Invoice/cac:Delivery/cac:DeliveryLocation/cac:Address/cbc:CITYNAME</t>
  </si>
  <si>
    <t>/rsm:CrossIndustryInvoice/rsm:SupplyChainTradeTransaction/ram:ApplicableHeaderTradeDelivery/ram:ShipToTradeParty/ram:PostalTradeAddress/ram:CityName</t>
  </si>
  <si>
    <t>/CreditNote/cac:Delivery/cac:DeliveryLocation/cac:Address/cbc:CITYNAME</t>
  </si>
  <si>
    <t>Obvyklý názov mesta alebo obce, v ktorom sa adresa miesto plnenia nachádza.</t>
  </si>
  <si>
    <t>PSČ miesta plnenia</t>
  </si>
  <si>
    <t>BT-78</t>
  </si>
  <si>
    <t>Invoice.delivery.address.postal</t>
  </si>
  <si>
    <t>/Invoice/cac:Delivery/cac:DeliveryLocation/cac:Address/cbc:PostalZone</t>
  </si>
  <si>
    <t>/rsm:CrossIndustryInvoice/rsm:SupplyChainTradeTransaction/ram:ApplicableHeaderTradeDelivery/ram:ShipToTradeParty/ram:PostalTradeAddress/ram:PostcodeCode</t>
  </si>
  <si>
    <t>/CreditNote/cac:Delivery/cac:DeliveryLocation/cac:Address/cbc:PostalZone</t>
  </si>
  <si>
    <t>Identifikátor adresovateľnej skupiny vlastností podľa príslušnej poštovej služby</t>
  </si>
  <si>
    <t>Administratívna oblasť v rámci krajiny, kde sa adresa miesta plnenia nachádza</t>
  </si>
  <si>
    <t>3. riadok adresy plnenia</t>
  </si>
  <si>
    <t>Kód krajiny plnenia</t>
  </si>
  <si>
    <t>BT-80</t>
  </si>
  <si>
    <t>Invoice.delivery.address.country</t>
  </si>
  <si>
    <t>/Invoice/cac:Delivery/cac:DeliveryLocation/cac:Address/cac:Country/cbc:IdentificationCode</t>
  </si>
  <si>
    <t>/rsm:CrossIndustryInvoice/rsm:SupplyChainTradeTransaction/ram:ApplicableHeaderTradeDelivery/ram:ShipToTradeParty/ram:PostalTradeAddress/ram:CountryID</t>
  </si>
  <si>
    <t>/CreditNote/cac:Delivery/cac:DeliveryLocation/cac:Address/cac:Country/cbc:IdentificationCode</t>
  </si>
  <si>
    <t>• • cac:DeliveryParty</t>
  </si>
  <si>
    <t>PRÍJEMCA PLNENIA</t>
  </si>
  <si>
    <t>Názov príjemcu plnenia</t>
  </si>
  <si>
    <t>Názov účastníka, ktorému sa tovar a služby dodávajú.</t>
  </si>
  <si>
    <t>• cac:PaymentMeans</t>
  </si>
  <si>
    <t>PLATOBNÉ POKYNY</t>
  </si>
  <si>
    <t>Skupina obchodných pojmov poskytujúcich informácie o platbe.</t>
  </si>
  <si>
    <t>• • cbc:PaymentMeansCode</t>
  </si>
  <si>
    <t>Kód typu platobného prostriedku</t>
  </si>
  <si>
    <t>BT-81</t>
  </si>
  <si>
    <t>Invoice.payment.code</t>
  </si>
  <si>
    <t>/Invoice/cac:PaymentMeans/cbc:PaymentMeansCode</t>
  </si>
  <si>
    <t>/rsm:CrossIndustryInvoice/rsm:SupplyChainTradeTransaction/ram:ApplicableHeaderTradeSettlement/ram:SpecifiedTradeSettlementPaymentMeans/ram:TypeCode</t>
  </si>
  <si>
    <t>/CreditNote/cac:PaymentMeans/cbc:PaymentMeansCode</t>
  </si>
  <si>
    <t>Kódom vyjadrený spôsob platby, ktorý sa má použiť alebo sa použil na vykonanie úhrady.</t>
  </si>
  <si>
    <t>• • • @name</t>
  </si>
  <si>
    <t>Text spôsobu platby</t>
  </si>
  <si>
    <t>BT-82</t>
  </si>
  <si>
    <t>Invoice.payment.note</t>
  </si>
  <si>
    <t>/Invoice/cac:PaymentMeans/cbc:InstructionNote</t>
  </si>
  <si>
    <t>/rsm:CrossIndustryInvoice/rsm:SupplyChainTradeTransaction/ram:ApplicableHeaderTradeSettlement/ram:SpecifiedTradeSettlementPaymentMeans/ram:Information</t>
  </si>
  <si>
    <t>/CreditNote/cac:PaymentMeans/cbc:InstructionNote</t>
  </si>
  <si>
    <t>Textom vyjadrený spôsob platby, ktorý sa má použiť alebo sa použil na vykonanie úhrady.</t>
  </si>
  <si>
    <t>• • cbc:PaymentID</t>
  </si>
  <si>
    <t>Informácie o úhrade</t>
  </si>
  <si>
    <t>BT-83</t>
  </si>
  <si>
    <t>Invoice.payment.id</t>
  </si>
  <si>
    <t>/Invoice/cac:PaymentMeans/cbc:PaymentID</t>
  </si>
  <si>
    <t>/rsm:CrossIndustryInvoice/rsm:SupplyChainTradeTransaction/ram:ApplicableHeaderTradeSettlement/ram:PaymentReference</t>
  </si>
  <si>
    <t>/CreditNote/cac:PaymentMeans/cbc:PaymentID</t>
  </si>
  <si>
    <t>Textová hodnota použitá na prepojenie platby a faktúry vystavenej predávajúcim. Používa sa na uvedenie informácií podstatných pre veriteľa na párovanie úhrad. Tieto údaje pomáhajú predávajúcemu priradiť prijatú platbu k príslušnému procesu úhrad.</t>
  </si>
  <si>
    <t>• • cac:CardAccount</t>
  </si>
  <si>
    <t>INFORMÁCIE O PLATOBNEJ KARTE</t>
  </si>
  <si>
    <t>Skupina obchodných pojmov poskytujúcich informácie o karte použitej na platbu pri vystavení faktúry.</t>
  </si>
  <si>
    <t>• • • cbc:PrimaryAccountNumberID</t>
  </si>
  <si>
    <t>Číslo primárneho účtu, ku ktorému je platobná karta vydaná</t>
  </si>
  <si>
    <t>Číslo primárneho účtu (PAN) karty použitej na úhradu. V súlade s bezpečnostnými štandardmi pre platby kartou by sa vo faktúre nikdy nemalo uvádzať celé číslo primárneho účtu.</t>
  </si>
  <si>
    <t>• • • cbc:NetworkID</t>
  </si>
  <si>
    <t>Identifikátor kartovej siete</t>
  </si>
  <si>
    <t>Identifikátor kartovej siete, ako je VISA, American Express, Master Card.</t>
  </si>
  <si>
    <t>• • • cbc:HolderName</t>
  </si>
  <si>
    <t>Meno/názov držiteľa platobnej karty</t>
  </si>
  <si>
    <t>Meno/názov držiteľa platobnej karty.</t>
  </si>
  <si>
    <t>• • cac:PayeeFinancialAccount</t>
  </si>
  <si>
    <t>PREVOD</t>
  </si>
  <si>
    <t>Skupina obchodných pojmov poskytujúcich informácie o platbách vykonaných prevodom.</t>
  </si>
  <si>
    <t>Identifikátor platobného účtu</t>
  </si>
  <si>
    <t>BT-84</t>
  </si>
  <si>
    <t>Invoice.payment.iban</t>
  </si>
  <si>
    <t>/Invoice/cac:PaymentMeans/cac:PayeeFinancialAccount/cbc:ID</t>
  </si>
  <si>
    <t>/rsm:CrossIndustryInvoice/rsm:SupplyChainTradeTransaction/ram:ApplicableHeaderTradeSettlement/ram:SpecifiedTradeSettlementPaymentMeans/ram:PayeePartyCreditorFinancialAccount/ram:IBANID</t>
  </si>
  <si>
    <t>/CreditNote/cac:PaymentMeans/cac:PayeeFinancialAccount/cbc:ID</t>
  </si>
  <si>
    <t>Jedinečný identifikátor finančného platobného účtu u poskytovateľa platobných služieb, na ktorý sa má platba poukázať, ako IBAN alebo BBAN.</t>
  </si>
  <si>
    <t>Názov platobného účtu</t>
  </si>
  <si>
    <t>Jedinečný názov platobného účtu u poskytovateľa platobných služieb, na ktorý sa má platba poukázať.</t>
  </si>
  <si>
    <t>• • • cac:FinancialInstitutionBranch</t>
  </si>
  <si>
    <t>POBOČKA FINANČNEJ INŠTITÚCIE</t>
  </si>
  <si>
    <t>Identifikátor poskytovateľa platobných služieb</t>
  </si>
  <si>
    <t>Identifikátor poskytovateľa platobných služieb, u ktorého je platobný účet vedený, ako BIC alebo národný zúčtovací kód, ak je potrebný. Nepoužíva sa žiadny identifikátor identifikačného systému.</t>
  </si>
  <si>
    <t>• • cac:PaymentMandate</t>
  </si>
  <si>
    <t>INKASO</t>
  </si>
  <si>
    <t>Skupina obchodných pojmov určená na špecifikáciu inkasa.</t>
  </si>
  <si>
    <t>Identifikátor označenia mandátu</t>
  </si>
  <si>
    <t>Jedinečný identifikátor priradený príjemcom platby na označenie mandátu na inkaso. Používa sa na predchádzajúce oznámenie inkasa kupujúcemu v systéme SEPA.</t>
  </si>
  <si>
    <t>• • • cac:PayerFinancialAccount</t>
  </si>
  <si>
    <t>FINANČNÝ ÚČET PLATITEĽA</t>
  </si>
  <si>
    <t>Identifikátor zaťaženého účtu</t>
  </si>
  <si>
    <t>Účet, z ktorého sa má platba inkasovať.</t>
  </si>
  <si>
    <t>• cac:PaymentTerms</t>
  </si>
  <si>
    <t>PLATOBNÉ PODMIENKY</t>
  </si>
  <si>
    <t>• • cbc:Note</t>
  </si>
  <si>
    <t>Platobné podmienky</t>
  </si>
  <si>
    <t>Textový opis platobných podmienok, ktoré sa vzťahujú na splatnú sumu (vrátane opisu prípadných penále). V prípade, že je suma na zaplatenie (BT-115) kladná, uvedie sa aj údaj dátum splatnosti (BT-9) alebo platobné podmienky (BT-20).</t>
  </si>
  <si>
    <t>• cac:AllowanceCharge</t>
  </si>
  <si>
    <t>ZĽAVY A POPLATKY NA ÚROVNI DOKLADU</t>
  </si>
  <si>
    <t>Skupina obchodných pojmov poskytujúcich informácie o zľavách, ktoré sa vzťahujú na faktúru ako celok. Skupina obchodných pojmov poskytujúcich informácie o poplatkoch a daniach okrem DPH, ktoré sa vzťahujú na faktúru ako celok.</t>
  </si>
  <si>
    <t>• • cbc:ChargeIndicator</t>
  </si>
  <si>
    <t>Indikátor poplatkov</t>
  </si>
  <si>
    <t>Použije sa hodnota „true“, ak sa údaje týkajú poplatkov a hodnota „false“, ak sa údaje týkajú zliav.</t>
  </si>
  <si>
    <t>• • cbc:AllowanceChargeReasonCode</t>
  </si>
  <si>
    <t>Kód dôvodu zľavy alebo poplatku na úrovni dokladu</t>
  </si>
  <si>
    <t>Dôvod účtovania zľavy alebo poplatku na úrovni dokladu vyjadrený kódom. Pre zľavy sa používa podmnožina číselníka kódov UNCL5189 a pre poplatky sa používa číselník kódov UNCL7161. Kód dôvodu účtovania zľavy na úrovni dokladu a dôvod účtovania zľavy na úrovni dokladu musia predstavovať rovnaký dôvod zľavy.</t>
  </si>
  <si>
    <t>• • cbc:AllowanceChargeReason</t>
  </si>
  <si>
    <t>Dôvod zľavy alebo poplatku na úrovni dokladu</t>
  </si>
  <si>
    <t>Dôvod účtovania zľavy alebo poplatku na úrovni dokladu vyjadrený textom. Kód dôvodu účtovania zľavy na úrovni dokladu a dôvod účtovania zľavy na úrovni dokladu musia predstavovať rovnaký dôvod zľavy.</t>
  </si>
  <si>
    <t>• • cbc:MultiplierFactorNumeric</t>
  </si>
  <si>
    <t>Percentuálna výška zľavy alebo poplatku na úrovni dokladu</t>
  </si>
  <si>
    <t>Percentuálna čiastka, ktorá sa má použiť na vypočítanie sumy zľavy alebo poplatku na úrovni dokladu zo základu zľavy na úrovni dokladu. Pre 20 % uveďte 20.</t>
  </si>
  <si>
    <t>• • cbc:Amount</t>
  </si>
  <si>
    <t>Suma zľavy alebo poplatku na úrovni dokladu</t>
  </si>
  <si>
    <t>Suma zľavy alebo poplatku bez DPH Zaokrúhľuje sa na najviac 2 desatinné miesta</t>
  </si>
  <si>
    <t>• • • @currencyID</t>
  </si>
  <si>
    <t>Mena</t>
  </si>
  <si>
    <t>Povinný atribút. Použite BT-5</t>
  </si>
  <si>
    <t>• • cbc:BaseAmount</t>
  </si>
  <si>
    <t>Základ pre výpočet zľavy alebo poplatku na úrovni dokladu</t>
  </si>
  <si>
    <t>Základná suma, ktorá sa má použiť na vypočítanie sumy zľavy alebo poplatku na úrovni dokladu podľa príslušnej percentuálnej výšky zľavy. Zaokrúhľuje sa na najviac 2 desatinné miesta</t>
  </si>
  <si>
    <t>• • cac:TaxCategory</t>
  </si>
  <si>
    <t>DAŇOVÁ KATEGÓRIA</t>
  </si>
  <si>
    <t>Kód kategórie DPH pre zľavu alebo poplatok na úrovni dokladu</t>
  </si>
  <si>
    <t>Kódový identifikátor kategórie DPH, ktorá sa má použiť na zľavu resp. poplatok na úrovni dokumentu.</t>
  </si>
  <si>
    <t>• • • cbc:Percent</t>
  </si>
  <si>
    <t>Sadzba DPH pre zľavu alebo poplatok na úrovni dokladu</t>
  </si>
  <si>
    <t>Percentuálna sadzba DPH, ktorá sa má použiť na zľavu resp. poplatok na úrovni dokumentu.</t>
  </si>
  <si>
    <t>1..2</t>
  </si>
  <si>
    <t>• cac:TaxTotal</t>
  </si>
  <si>
    <t>DAŇ SPOLU</t>
  </si>
  <si>
    <t>Ak je zadaný kód meny dane, musia byť uvedené dva údaje o celkovej výške dane, ale len jeden so základom dane.</t>
  </si>
  <si>
    <t>• • cbc:TaxAmount</t>
  </si>
  <si>
    <t>Celková suma DPH z faktúry, Celková suma DPH z faktúry v účtovnej mene</t>
  </si>
  <si>
    <t>BT-110</t>
  </si>
  <si>
    <t>Invoice.tax_total.tax_amount</t>
  </si>
  <si>
    <t>/Invoice/cac:TaxTotal/cbc:TAXAMOUNT</t>
  </si>
  <si>
    <t>/rsm:CrossIndustryInvoice/rsm:SupplyChainTradeTransaction/ram:ApplicableHeaderTradeSettlement/ram:SpecifiedTradeSettlementHeaderMonetarySummation/ram:TaxTotalAmount</t>
  </si>
  <si>
    <t>/CreditNote/cac:TaxTotal/cbc:TAXAMOUNT</t>
  </si>
  <si>
    <t>Celková suma DPH za faktúru alebo celková suma DPH vyjadrená v účtovnej mene, ktorá sa akceptuje resp. vyžaduje v krajine predávajúceho. Zaokrúhľuje sa na najviac 2 desatinné miesta</t>
  </si>
  <si>
    <t>Povinný atribút. Použite BT-5 alebo BT-6.</t>
  </si>
  <si>
    <t>• • cac:TaxSubtotal</t>
  </si>
  <si>
    <t>ROZPIS DPH</t>
  </si>
  <si>
    <t>Skupina obchodných pojmov poskytujúcich informácie o rozpise DPH podľa jednotlivých kategórií, sadzieb a dôvodov na oslobodenie.</t>
  </si>
  <si>
    <t>• • • cbc:TaxableAmount</t>
  </si>
  <si>
    <t>Zdaniteľná suma za príslušnú kategóriu DPH</t>
  </si>
  <si>
    <t>BT-116</t>
  </si>
  <si>
    <t>Invoice.tax_total.tax_sub_t.taxable</t>
  </si>
  <si>
    <t>/Invoice/cac:TaxTotal/cac:TaxSubtotal/cbc:TaxableAmount</t>
  </si>
  <si>
    <t>/rsm:CrossIndustryInvoice/rsm:SupplyChainTradeTransaction/ram:ApplicableHeaderTradeSettlement/ram:ApplicableTradeTax/ram:BasisAmount</t>
  </si>
  <si>
    <t>/CreditNote/cac:TaxTotal/cac:TaxSubtotal/cbc:TaxableAmount</t>
  </si>
  <si>
    <t>Súčet všetkých zdaniteľných súm spadajúcich pod určitý kód kategórie DPH a príslušnú sadzbu (ak sa uplatňuje). Zaokrúhľuje sa na najviac 2 desatinné miesta.</t>
  </si>
  <si>
    <t>• • • • @currencyID</t>
  </si>
  <si>
    <t>• • • cbc:TaxAmount</t>
  </si>
  <si>
    <t>Suma dane za príslušnú kategóriu DPH</t>
  </si>
  <si>
    <t>BT-117</t>
  </si>
  <si>
    <t>Invoice.tax_total.tax_sub_t.tax</t>
  </si>
  <si>
    <t xml:space="preserve">/Invoice/cac:TaxTotal/cac:TaxSubtotal/cbc:TAXAMOUNT
</t>
  </si>
  <si>
    <t>/rsm:CrossIndustryInvoice/rsm:SupplyChainTradeTransaction/ram:ApplicableHeaderTradeSettlement/ram:ApplicableTradeTax/ram:CalculatedAmount</t>
  </si>
  <si>
    <t xml:space="preserve">/CreditNote/cac:TaxTotal/cac:TaxSubtotal/cbc:TAXAMOUNT
</t>
  </si>
  <si>
    <t>Celková suma DPH za danú kategóriu DPH. Zaokrúhľuje sa na najviac 2 desatinné miesta.</t>
  </si>
  <si>
    <t>• • • cac:TaxCategory</t>
  </si>
  <si>
    <t>KATEGÓRIA DPH</t>
  </si>
  <si>
    <t>Kód kategórie DPH</t>
  </si>
  <si>
    <t>BT-118</t>
  </si>
  <si>
    <t>Invoice.tax_total.tax_sub_t.tc.id</t>
  </si>
  <si>
    <t>/Invoice/cac:TaxTotal/cac:TaxSubtotal/cac:TaxCategory/cbc:ID</t>
  </si>
  <si>
    <t>/rsm:CrossIndustryInvoice/rsm:SupplyChainTradeTransaction/ram:ApplicableHeaderTradeSettlement/ram:ApplicableTradeTax/ram:TypeCode</t>
  </si>
  <si>
    <t>/CreditNote/cac:TaxTotal/cac:TaxSubtotal/cac:TaxCategory/cbc:ID</t>
  </si>
  <si>
    <t>Identifikácia kategórie DPH prostredníctvom kódu.</t>
  </si>
  <si>
    <t>/rsm:CrossIndustryInvoice/rsm:SupplyChainTradeTransaction/ram:ApplicableHeaderTradeSettlement/ram:ApplicableTradeTax/ram:CategoryCode</t>
  </si>
  <si>
    <t>• • • • cbc:Percent</t>
  </si>
  <si>
    <t>Sadzba za príslušnú kategóriu DPH</t>
  </si>
  <si>
    <t>BT-119</t>
  </si>
  <si>
    <t>Invoice.tax_total.tax_sub_t.tc.oercent</t>
  </si>
  <si>
    <t>/Invoice/cac:TaxTotal/cac:TaxSubtotal/cac:TaxCategory/cbc:Percent</t>
  </si>
  <si>
    <t>/rsm:CrossIndustryInvoice/rsm:SupplyChainTradeTransaction/ram:ApplicableHeaderTradeSettlement/ram:ApplicableTradeTax/ram:RateApplicablePercent</t>
  </si>
  <si>
    <t>/CreditNote/cac:TaxTotal/cac:TaxSubtotal/cac:TaxCategory/cbc:Percent</t>
  </si>
  <si>
    <t>Percentuálna sadzba DPH, ktorá platí pre príslušnú kategóriu DPH.</t>
  </si>
  <si>
    <t>• • • • cbc:TaxExemptionReasonCode</t>
  </si>
  <si>
    <t>Kód dôvodu oslobodenia od DPH</t>
  </si>
  <si>
    <t>BT-121</t>
  </si>
  <si>
    <t>Invoice.tax_total.tax_sub_t.tc.erc</t>
  </si>
  <si>
    <t>/Invoice/cac:TaxTotal/cac:TaxSubtotal/cac:TaxCategory/cbc:TaxExemptionReasonCode</t>
  </si>
  <si>
    <t>/rsm:CrossIndustryInvoice/rsm:SupplyChainTradeTransaction/ram:ApplicableHeaderTradeSettlement/ram:ApplicableTradeTax/ram:ExemptionReasonCode</t>
  </si>
  <si>
    <t>/CreditNote/cac:TaxTotal/cac:TaxSubtotal/cac:TaxCategory/cbc:TaxExemptionReasonCode</t>
  </si>
  <si>
    <t>Kód dôvodu, pre ktorý je suma oslobodená od DPH.</t>
  </si>
  <si>
    <t>• • • • cbc:TaxExemptionReason</t>
  </si>
  <si>
    <t>Text dôvodu oslobodenia od DPH</t>
  </si>
  <si>
    <t>Textové uvedenie dôvodu, pre ktorý je suma oslobodená od DPH, alebo pre ktorý sa DPH neúčtuje</t>
  </si>
  <si>
    <t>• cac:LegalMonetaryTotal</t>
  </si>
  <si>
    <t>CELKOVÉ SUMY ZA DOKLAD</t>
  </si>
  <si>
    <t>Skupina obchodných pojmov poskytujúcich údaje o celkových peňažných sumách.</t>
  </si>
  <si>
    <t>• • cbc:LineExtensionAmount</t>
  </si>
  <si>
    <t>Celková čistá suma riadkov faktúry</t>
  </si>
  <si>
    <t>Súčet všetkých čistých súm riadkov faktúry. Zaokrúhľuje sa na najviac 2 desatinné miesta.</t>
  </si>
  <si>
    <t>• • cbc:TaxExclusiveAmount</t>
  </si>
  <si>
    <t>Celková suma faktúry bez DPH</t>
  </si>
  <si>
    <t>BT-109</t>
  </si>
  <si>
    <t>Invoice.monetary_total.tea</t>
  </si>
  <si>
    <t xml:space="preserve">/Invoice/cac:LegalMonetaryTotal/cbc:TaxExclusiveAmount
</t>
  </si>
  <si>
    <t>/rsm:CrossIndustryInvoice/rsm:SupplyChainTradeTransaction/ram:ApplicableHeaderTradeSettlement/ram:SpecifiedTradeSettlementHeaderMonetarySummation/ram:TaxBasisTotalAmoun</t>
  </si>
  <si>
    <t xml:space="preserve">/CreditNote/cac:LegalMonetaryTotal/cbc:TaxExclusiveAmount
</t>
  </si>
  <si>
    <t>Celková suma faktúry bez DPH. Zaokrúhľuje sa na najviac 2 desatinné miesta.</t>
  </si>
  <si>
    <t>• • cbc:TaxInclusiveAmount</t>
  </si>
  <si>
    <t>Celková suma faktúry s DPH</t>
  </si>
  <si>
    <t>BT-112</t>
  </si>
  <si>
    <t>Invoice.monetary_total.tia</t>
  </si>
  <si>
    <t>/Invoice/cac:LegalMonetaryTotal/cbc:TaxInclusiveAmount</t>
  </si>
  <si>
    <t>/rsm:CrossIndustryInvoice/rsm:SupplyChainTradeTransaction/ram:ApplicableHeaderTradeSettlement/ram:SpecifiedTradeSettlementHeaderMonetarySummation/ram:GrandTotalAmount</t>
  </si>
  <si>
    <t>/CreditNote/cac:LegalMonetaryTotal/cbc:TaxInclusiveAmount</t>
  </si>
  <si>
    <t>Celková suma faktúry s DPH. Zaokrúhľuje sa na najviac 2 desatinné miesta.</t>
  </si>
  <si>
    <t>• • cbc:AllowanceTotalAmount</t>
  </si>
  <si>
    <t>Suma zliav na úrovni dokladu</t>
  </si>
  <si>
    <t>Suma všetkých zliav na úrovni dokladu vo faktúre. Zaokrúhľuje sa na najviac 2 desatinné miesta.</t>
  </si>
  <si>
    <t>• • cbc:ChargeTotalAmount</t>
  </si>
  <si>
    <t>Suma poplatkov na úrovni dokladu</t>
  </si>
  <si>
    <t>Suma všetkých poplatkov na úrovni dokladu vo faktúre. Zaokrúhľuje sa na najviac 2 desatinné miesta.</t>
  </si>
  <si>
    <t>• • cbc:PrepaidAmount</t>
  </si>
  <si>
    <t>Zaplatená suma</t>
  </si>
  <si>
    <t>Súčet súm zaplatených vopred. Zaokrúhľuje sa na najviac 2 desatinné miesta.</t>
  </si>
  <si>
    <t>• • cbc:PayableRoundingAmount</t>
  </si>
  <si>
    <t>Výška zaokrúhlenia</t>
  </si>
  <si>
    <t>Suma, ktorú je potrebné pripočítať k celkovej sume faktúry pri stanovení zaokrúhlenej sumy na zaplatenie. Zaokrúhľuje sa na najviac 2 desatinné miesta.</t>
  </si>
  <si>
    <t>• • cbc:PayableAmount</t>
  </si>
  <si>
    <t>Suma na zaplatenie</t>
  </si>
  <si>
    <t>BT-115</t>
  </si>
  <si>
    <t>Invoice.monetary_total.pa</t>
  </si>
  <si>
    <t>/Invoice/cac:LegalMonetaryTotal/cbc:PayableAmount</t>
  </si>
  <si>
    <t>/rsm:CrossIndustryInvoice/rsm:SupplyChainTradeTransaction/ram:ApplicableHeaderTradeSettlement/ram:SpecifiedTradeSettlementHeaderMonetarySummation/ram:DuePayableAmount</t>
  </si>
  <si>
    <t>/CreditNote/cac:LegalMonetaryTotal/cbc:PayableAmount</t>
  </si>
  <si>
    <t>Suma, ktorá sa má zaplatiť. Zaokrúhľuje sa na najviac 2 desatinné miesta.</t>
  </si>
  <si>
    <t>1..n</t>
  </si>
  <si>
    <t>• cac:InvoiceLine</t>
  </si>
  <si>
    <t>RIADOK FAKTÚRY</t>
  </si>
  <si>
    <t>Skupina obchodných pojmov poskytujúcich údaje o jednotlivých riadkoch faktúry.</t>
  </si>
  <si>
    <t>Identifikátor riadku faktúry</t>
  </si>
  <si>
    <t>BT-126</t>
  </si>
  <si>
    <t>Invoice.items[key]</t>
  </si>
  <si>
    <t>/Invoice/cac:InvoiceLine/cbc:ID</t>
  </si>
  <si>
    <t>/rsm:CrossIndustryInvoice/rsm:SupplyChainTradeTransaction/ram:IncludedSupplyChainTradeLineItem/ram:AssociatedDocumentLineDocument/ram:LineID</t>
  </si>
  <si>
    <t>/CreditNote/cac:CreditNoteLine/cbc:ID</t>
  </si>
  <si>
    <t>Jedinečný identifikátor jednotlivého riadku faktúry.</t>
  </si>
  <si>
    <t>Poznámka k riadku faktúry</t>
  </si>
  <si>
    <t>BT-127</t>
  </si>
  <si>
    <t>Invoice.items[key].note</t>
  </si>
  <si>
    <t>/Invoice/cac:InvoiceLine/cbc:Note</t>
  </si>
  <si>
    <t>/rsm:CrossIndustryInvoice/rsm:SupplyChainTradeTransaction/ram:IncludedSupplyChainTradeLineItem/ram:AssociatedDocumentLineDocument/ram:IncludedNote/ram:Content</t>
  </si>
  <si>
    <t>/CreditNote/cac:CreditNoteLine/cbc:Note</t>
  </si>
  <si>
    <t>Textová poznámka, ktorá uvádza neštruktúrované informácie relevantné pre príslušný riadok faktúry.</t>
  </si>
  <si>
    <t>• • cbc:InvoicedQuantity</t>
  </si>
  <si>
    <t>Fakturované množstvo</t>
  </si>
  <si>
    <t>BT-129</t>
  </si>
  <si>
    <t>Invoice.items[key].quantity</t>
  </si>
  <si>
    <t>/Invoice/cac:InvoiceLine/cbc:InvoicedQuantity</t>
  </si>
  <si>
    <t>/rsm:CrossIndustryInvoice/rsm:SupplyChainTradeTransaction/ram:IncludedSupplyChainTradeLineItem/ram:SpecifiedLineTradeDelivery/ram:BilledQuantity</t>
  </si>
  <si>
    <t>/CreditNote/cac:CreditNoteLine/cbc:CreditNotedQuantity</t>
  </si>
  <si>
    <t>Množstvo položiek (tovarov alebo služieb) účtovaných v riadku faktúry.</t>
  </si>
  <si>
    <t>• • • @unitCode</t>
  </si>
  <si>
    <t>Merná jednotka fakturovaného množstva</t>
  </si>
  <si>
    <t>BT-130</t>
  </si>
  <si>
    <t>Merná jednotka, v ktorej je fakturované množstvo vyjadrené. Môžu sa použiť kódy balných jednotiek podľa odporúčania EHK OSN č. 21 tak, ako sú opísané v časti „Úvod“ odporúčania EHK OSN č. 20, revízia č. 11 (2015): Použijú sa hodnoty 2-miestnych alfanumerických kódov podľa odporúčania EHK OSN č. 21. Na vylúčenie duplicity s existujúcimi hodnotami kódov uvedenými v odporúčaní EHK OSN č. 20 sa pred každou hodnotou kódu podľa odporúčania EHK OSN č. 21 uvedenie predpona „X“, takže výsledná merná jednotka bude vyjadrená 3-miestnym alfanumerickým kódom.</t>
  </si>
  <si>
    <t>Čistá suma za príslušný riadok faktúry</t>
  </si>
  <si>
    <t>BT-131</t>
  </si>
  <si>
    <t>Invoice.items[key].netto</t>
  </si>
  <si>
    <t>/Invoice/cac:InvoiceLine/cbc:LineExtensionAmount</t>
  </si>
  <si>
    <t>/rsm:CrossIndustryInvoice/rsm:SupplyChainTradeTransaction/ram:IncludedSupplyChainTradeLineItem/ram:SpecifiedLineTradeSettlement/ram:SpecifiedTradeSettlementLineMonetarySummation/ram:LineTotalAmount</t>
  </si>
  <si>
    <t>/CreditNote/cac:CreditNoteLine/cbc:LineExtensionAmount</t>
  </si>
  <si>
    <t>Celková čistá suma za príslušný riadok faktúry. Jedná sa o „čistú“ sumu bez DPH, t.j. vrátane zliav a poplatkov a ostatných príslušných daní na úrovni riadka. Zaokrúhľuje sa na najviac 2 desatinné miesta.</t>
  </si>
  <si>
    <t>• • cbc:AccountingCost</t>
  </si>
  <si>
    <t>Účtovný predpis kupujúceho pre riadok faktúry</t>
  </si>
  <si>
    <t>BT-133</t>
  </si>
  <si>
    <t>Invoice.items[key].accounting_charge</t>
  </si>
  <si>
    <t>/Invoice/cac:InvoiceLine/cbc:AccountingCharge</t>
  </si>
  <si>
    <t>/rsm:CrossIndustryInvoice/rsm:SupplyChainTradeTransaction/ram:IncludedSupplyChainTradeLineItem/ram:SpecifiedLineTradeSettlement/ram:ReceivableSpecifiedTradeAccountingAccount/ram:ID</t>
  </si>
  <si>
    <t>/CreditNote/cac:CreditNoteLine/cbc:AccountingCharge</t>
  </si>
  <si>
    <t>• • cac:InvoicePeriod</t>
  </si>
  <si>
    <t>OBDOBIE RIADKU FAKTÚRY</t>
  </si>
  <si>
    <t>Skupina obchodných pojmov poskytujúcich údaje o období pre príslušný riadok faktúry.</t>
  </si>
  <si>
    <t>• • • cbc:StartDate</t>
  </si>
  <si>
    <t>Začiatok fakturačného obdobia pre príslušný riadok faktúry</t>
  </si>
  <si>
    <t>Deň, kedy začína fakturačné obdobie pre príslušný riadok faktúry. Formát = „RRRR-MM-DD“</t>
  </si>
  <si>
    <t>• • • cbc:EndDate</t>
  </si>
  <si>
    <t>Koniec fakturačného obdobia pre príslušný riadok faktúry</t>
  </si>
  <si>
    <t>Deň, kedy končí fakturačné obdobie pre príslušný riadok faktúry. Formát = „RRRR-MM-DD“</t>
  </si>
  <si>
    <t>• • cac:OrderLineReference</t>
  </si>
  <si>
    <t>REFERENČNÉ OZNAČENIE RIADKA OBJEDNÁVKY</t>
  </si>
  <si>
    <t>• • • cbc:LineID</t>
  </si>
  <si>
    <t>Referenčné označenie riadka príslušnej nákupnej objednávky.</t>
  </si>
  <si>
    <t>Identifikátor príslušného riadka predajnej objednávky vystavenej kupujúcim.</t>
  </si>
  <si>
    <t>• • cac:DocumentReference</t>
  </si>
  <si>
    <t>IDENTIFIKÁTOR OBJEKTU RIADKU</t>
  </si>
  <si>
    <t>Identifikátor objektu riadku faktúry</t>
  </si>
  <si>
    <t>Identifikátor objektu, z ktorého riadok faktúry vychádza, uvedený predávajúcim.</t>
  </si>
  <si>
    <t>Identifikátor systému identifikácie objektov riadkov faktúry</t>
  </si>
  <si>
    <t>Identifikátor systému identifikácie použitého na pridelenie identifikátora objektu riadka faktúry.</t>
  </si>
  <si>
    <t>• • • cbc:DocumentTypeCode</t>
  </si>
  <si>
    <t>• • cac:AllowanceCharge</t>
  </si>
  <si>
    <t>ZĽAVY A POPLATKY ZA RIADOK FAKTÚRY</t>
  </si>
  <si>
    <t>Skupina obchodných pojmov poskytujúcich údaje o zľavách a poplatkoch vzťahujúcich sa na riadok faktúry.</t>
  </si>
  <si>
    <t>• • • cbc:ChargeIndicator</t>
  </si>
  <si>
    <t>Použije sa hodnota „true“, ak sa údaje týkajú poplatkov a hodnota „false“, ak sa údaje týkajú zliav</t>
  </si>
  <si>
    <t>• • • cbc:AllowanceChargeReasonCode</t>
  </si>
  <si>
    <t>Kód dôvodu zľavy alebo poplatku na úrovni riadku</t>
  </si>
  <si>
    <t>Dôvod účtovania zľavy alebo poplatku na úrovni riadku vyjadrený kódom.</t>
  </si>
  <si>
    <t>• • • cbc:AllowanceChargeReason</t>
  </si>
  <si>
    <t>Dôvod zľavy alebo poplatku na úrovni riadku</t>
  </si>
  <si>
    <t>Dôvod účtovania zľavy alebo poplatku na úrovni riadku vyjadrený textom.</t>
  </si>
  <si>
    <t>• • • cbc:MultiplierFactorNumeric</t>
  </si>
  <si>
    <t>Percentuálna výška zľavy alebo poplatku na úrovni riadku</t>
  </si>
  <si>
    <t>Percentuálna čiastka, ktorá sa má použiť na vypočítanie sumy zľavy alebo poplatku na úrovni riadku zo základu zľavy na úrovni riadku.</t>
  </si>
  <si>
    <t>• • • cbc:Amount</t>
  </si>
  <si>
    <t>Suma zľavy alebo poplatku na úrovni riadku</t>
  </si>
  <si>
    <t>• • • cbc:BaseAmount</t>
  </si>
  <si>
    <t>Základ pre výpočet zľavy alebo poplatku na úrovni riadku</t>
  </si>
  <si>
    <t>Základná suma, ktorá sa má použiť na vypočítanie sumy zľavy alebo poplatku na úrovni riadku podľa príslušnej percentuálnej výšky zľavy. Zaokrúhľuje sa na najviac 2 desatinné miesta</t>
  </si>
  <si>
    <t>• • cac:Item</t>
  </si>
  <si>
    <t>INFORMÁCIE O POLOŽKÁCH</t>
  </si>
  <si>
    <t>Skupina obchodných pojmov poskytujúcich informácie o fakturovanom tovare alebo službách.</t>
  </si>
  <si>
    <t>• • • cbc:Description</t>
  </si>
  <si>
    <t>Opis položky</t>
  </si>
  <si>
    <t>BT-154</t>
  </si>
  <si>
    <t>Invoice.items[key].description</t>
  </si>
  <si>
    <t>/Invoice/cac:InvoiceLine/cac:Item/cbc:Description</t>
  </si>
  <si>
    <t>/rsm:CrossIndustryInvoice/rsm:SupplyChainTradeTransaction/ram:IncludedSupplyChainTradeLineItem/ram:SpecifiedTradeProduct/ram:Description</t>
  </si>
  <si>
    <t>/CreditNote/cac:CreditNoteLine/cac:Item/cbc:Description</t>
  </si>
  <si>
    <t>Opis za jednotlivú položku. Uvádza podrobnejší opis položky a jej charakteristík nad rámec názvu položky.</t>
  </si>
  <si>
    <t>Názov položky</t>
  </si>
  <si>
    <t>BT-153</t>
  </si>
  <si>
    <t>Invoice.items[key].name</t>
  </si>
  <si>
    <t xml:space="preserve">/Invoice/cac:InvoiceLine/cac:Item/cbc:Name
</t>
  </si>
  <si>
    <t>/rsm:CrossIndustryInvoice/rsm:SupplyChainTradeTransaction/ram:IncludedSupplyChainTradeLineItem/ram:SpecifiedTradeProduct/ram:Name</t>
  </si>
  <si>
    <t xml:space="preserve">/CreditNote/cac:CreditNoteLine/cac:Item/cbc:Name
</t>
  </si>
  <si>
    <t>Názov jednotlivej položky.</t>
  </si>
  <si>
    <t>• • • cac:BuyersItemIdentification</t>
  </si>
  <si>
    <t>IDENTIFIKÁTOR POLOŽKY U KUPUJÚCEHO</t>
  </si>
  <si>
    <t>Identifikátor položky u kupujúceho</t>
  </si>
  <si>
    <t>Identifikátor pridelený položke kupujúcim.</t>
  </si>
  <si>
    <t>• • • cac:SellersItemIdentification</t>
  </si>
  <si>
    <t>IDENTIFIKÁTOR POLOŽKY U PREDÁVAJÚCEHO</t>
  </si>
  <si>
    <t>Identifikátor položky u predávajúceho</t>
  </si>
  <si>
    <t>Identifikátor pridelený položke predávajúcim.</t>
  </si>
  <si>
    <t>• • • cac:StandardItemIdentification</t>
  </si>
  <si>
    <t>ŠTANDARDNÝ IDENTIFIKÁTOR POLOŽKY</t>
  </si>
  <si>
    <t>Štandardný identifikátor položky</t>
  </si>
  <si>
    <t>Identifikátor položky pridelený podľa registrovaného systému.</t>
  </si>
  <si>
    <t>Identifikátor systému štandardných identifikátorov prideľovaných položkám.</t>
  </si>
  <si>
    <t>Identifikátor systému identifikácie použitého na pridelenie štandardného identifikátora položky</t>
  </si>
  <si>
    <t>• • • cac:OriginCountry</t>
  </si>
  <si>
    <t>KRAJINA PÔVODU</t>
  </si>
  <si>
    <t>Krajina pôvodu položky</t>
  </si>
  <si>
    <t>Kód označujúci krajinu, v ktorej má položka pôvod.</t>
  </si>
  <si>
    <t>• • • cac:CommodityClassification</t>
  </si>
  <si>
    <t>KLASIFIKÁCIA KOMODÍT</t>
  </si>
  <si>
    <t>• • • • cbc:ItemClassificationCode</t>
  </si>
  <si>
    <t>Identifikátor zaradenia položky</t>
  </si>
  <si>
    <t>Kód na zaradenie položky podľa typu alebo povahy.</t>
  </si>
  <si>
    <t>• • • • • @listID</t>
  </si>
  <si>
    <t>Identifikátor systému identifikátorov klasifikácie položiek.</t>
  </si>
  <si>
    <t>Identifikátor systému identifikácie použitého na pridelenie identifikátora klasifikácie položky</t>
  </si>
  <si>
    <t>• • • • • @listVersionID</t>
  </si>
  <si>
    <t>Identifikátor verzie systému identifikátorov klasifikácie položiek.</t>
  </si>
  <si>
    <t>Identifikátor verzie systému identifikácie použitého na pridelenie identifikátora klasifikácie položky</t>
  </si>
  <si>
    <t>• • • cac:ClassifiedTaxCategory</t>
  </si>
  <si>
    <t>ÚDAJE O DPH NA ÚROVNI RIADKU</t>
  </si>
  <si>
    <t>Skupina obchodných pojmov poskytujúcich informácie o DPH uplatňovanej na tovar a služby fakturované na príslušnom riadku faktúry.</t>
  </si>
  <si>
    <t>Kód kategórie DPH pre fakturovanú položku</t>
  </si>
  <si>
    <t>BT-151</t>
  </si>
  <si>
    <t>Invoice.items[key].tax_category.id</t>
  </si>
  <si>
    <t>/Invoice/cac:InvoiceLine/cac:Item/cac:ClassifiedTaxCategory/cbc:ID</t>
  </si>
  <si>
    <t>/rsm:CrossIndustryInvoice/rsm:SupplyChainTradeTransaction/ram:IncludedSupplyChainTradeLineItem/ram:SpecifiedLineTradeSettlement/ram:ApplicableTradeTax/ram:TypeCode</t>
  </si>
  <si>
    <t>/CreditNote/cac:CreditNoteLine/cac:Item/cac:ClassifiedTaxCategory/cbc:ID</t>
  </si>
  <si>
    <t>Kód kategórie DPH uplatňovanej na príslušnú fakturovanú položku.</t>
  </si>
  <si>
    <t>/rsm:CrossIndustryInvoice/rsm:SupplyChainTradeTransaction/ram:IncludedSupplyChainTradeLineItem/ram:SpecifiedLineTradeSettlement/ram:ApplicableTradeTax/ram:CategoryCode</t>
  </si>
  <si>
    <t>Sadzba DPH pre fakturovanú položku</t>
  </si>
  <si>
    <t>BT-152</t>
  </si>
  <si>
    <t>Invoice.items[key].tax_category.percent</t>
  </si>
  <si>
    <t>/Invoice/cac:InvoiceLine/cac:Item/cac:ClassifiedTaxCategory/cbc:Percent</t>
  </si>
  <si>
    <t>/rsm:CrossIndustryInvoice/rsm:SupplyChainTradeTransaction/ram:IncludedSupplyChainTradeLineItem/ram:SpecifiedLineTradeSettlement/ram:ApplicableTradeTax/ram:RateApplicablePercen</t>
  </si>
  <si>
    <t>/CreditNote/cac:CreditNoteLine/cac:Item/cac:ClassifiedTaxCategory/cbc:Percent</t>
  </si>
  <si>
    <t>Percentuálna sadzba DPH uplatňovaná na príslušnú fakturovanú položku.</t>
  </si>
  <si>
    <t>• • • cac:AdditionalItemProperty</t>
  </si>
  <si>
    <t>ATRIBÚTY POLOŽIEK</t>
  </si>
  <si>
    <t>Skupina obchodných pojmov poskytujúcich informácie o vlastnostiach fakturovaného tovaru a služieb.</t>
  </si>
  <si>
    <t>Názov atribútu položky</t>
  </si>
  <si>
    <t>Názov atribútu alebo vlastnosti položky.</t>
  </si>
  <si>
    <t>• • • • cbc:Value</t>
  </si>
  <si>
    <t>Hodnota atribútu položky</t>
  </si>
  <si>
    <t>Hodnota atribútu alebo vlastnosti položky.</t>
  </si>
  <si>
    <t>• • cac:Price</t>
  </si>
  <si>
    <t>ÚDAJE O CENE</t>
  </si>
  <si>
    <t>Skupina obchodných pojmov poskytujúcich informácie o cene účtovanej za tovar a služby fakturované na príslušnom riadku faktúry.</t>
  </si>
  <si>
    <t>• • • cbc:PriceAmount</t>
  </si>
  <si>
    <t>Čistá cena položky</t>
  </si>
  <si>
    <t>BT-146</t>
  </si>
  <si>
    <t>Invoice.items[key].price.value</t>
  </si>
  <si>
    <t>/Invoice/cac:InvoiceLine/cac:Price/cbc:PriceAmount</t>
  </si>
  <si>
    <t>/rsm:CrossIndustryInvoice/rsm:SupplyChainTradeTransaction/ram:IncludedSupplyChainTradeLineItem/ram:SpecifiedLineTradeAgreement/ram:NetPriceProductTradePrice/ram:ChargeAmount</t>
  </si>
  <si>
    <t>/CreditNote/cac:CreditNoteLine/cac:Price/cbc:PriceAmount</t>
  </si>
  <si>
    <t>Cena položky bez DPH po odpočítaní zľavy z ceny položky. Čistá cena položky sa musí rovnať hrubej cene položky po odpočítaní zľavy z ceny položky, pokiaľ sa uvádzajú obidve sumy. Cena položky nemôže byť záporná.</t>
  </si>
  <si>
    <t>• • • cbc:BaseQuantity</t>
  </si>
  <si>
    <t>Základné množstvo za cenu položky</t>
  </si>
  <si>
    <t>Počet jednotiek položky, na ktoré sa cena vzťahuje.</t>
  </si>
  <si>
    <t>• • • • @unitCode</t>
  </si>
  <si>
    <t>Kód mernej jednotky základného množstva za cenu položky</t>
  </si>
  <si>
    <t>Invoice.items[key].qunit</t>
  </si>
  <si>
    <t>/Invoice/cac:InvoiceLine/cbc:InvoicedQuantity/@ unitcode</t>
  </si>
  <si>
    <t>/rsm:CrossIndustryInvoice/rsm:SupplyChainTradeTransaction/ram:IncludedSupplyChainTradeLineItem/ram:SpecifiedLineTradeDelivery/ram:BilledQuantity/@unitCode</t>
  </si>
  <si>
    <t>/CreditNote/cac:CreditNoteLine/cbc:CreditNotedQuantity/@ unitcode</t>
  </si>
  <si>
    <t>Merná jednotka, v ktorej je základné množstvo za cenu položky vyjadrené. Musí sa zhodovať s kódom mernej jednotky fakturovaného/dobropisovaého množstva. Môžu sa použiť kódy balných jednotiek podľa odporúčania EHK OSN č. 21 tak, ako sú opísané v časti „Úvod“ odporúčania EHK OSN č. 20, revízia č. 11 (2015): Použijú sa hodnoty 2-miestnych alfanumerických kódov podľa odporúčania EHK OSN č. 21. Na vylúčenie duplicity s existujúcimi hodnotami kódov uvedenými v odporúčaní EHK OSN č. 20 sa pred každou hodnotou kódu podľa odporúčania EHK OSN č. 21 uvedenie predpona „X“, takže výsledná merná jednotka bude vyjadrená 3-miestnym alfanumerickým kódom.</t>
  </si>
  <si>
    <t>• • • cac:AllowanceCharge</t>
  </si>
  <si>
    <t>ZĽAVA</t>
  </si>
  <si>
    <t>• • • • cbc:ChargeIndicator</t>
  </si>
  <si>
    <t>Povinný prvok. Hodnota musí byť „false“.</t>
  </si>
  <si>
    <t>• • • • cbc:Amount</t>
  </si>
  <si>
    <t>Výška zľavy z ceny položky</t>
  </si>
  <si>
    <t>Celková suma zľavy odpočítaná od hrubej ceny položky na stanovenie čistej ceny položky.</t>
  </si>
  <si>
    <t>• • • • • @currencyID</t>
  </si>
  <si>
    <t>• • • • cbc:BaseAmount</t>
  </si>
  <si>
    <t>Hrubá cena položky</t>
  </si>
  <si>
    <t>Jednotková cena bez DPH pred odpočítaním zľavy z ceny položky. Hodnota nemôže byť záporná.</t>
  </si>
  <si>
    <t>Dokumentácia - UBL Pravidlá</t>
  </si>
  <si>
    <t>UBL Pravidlá</t>
  </si>
  <si>
    <t>Identifikátor</t>
  </si>
  <si>
    <t>Vážnosť</t>
  </si>
  <si>
    <t>BR-01</t>
  </si>
  <si>
    <t>[BR-01]-Faktúra musí mať Identifikátor špecifikácie (BT-24).</t>
  </si>
  <si>
    <t>Nutná</t>
  </si>
  <si>
    <t>BR-02</t>
  </si>
  <si>
    <t>[BR-02]-Faktúra musí mať Číslo faktúry (BT-1).</t>
  </si>
  <si>
    <t>BR-03</t>
  </si>
  <si>
    <t>[BR-03]-Faktúra musí mať Dátum vystavenia faktúry (BT-2).</t>
  </si>
  <si>
    <t>BR-04</t>
  </si>
  <si>
    <t>[BR-04]-Faktúra musí mať Kód typu faktúry (BT-3).</t>
  </si>
  <si>
    <t>BR-05</t>
  </si>
  <si>
    <t>[BR-05]-Faktúra musí mať Kód meny faktúry (BT-5).</t>
  </si>
  <si>
    <t>BR-06</t>
  </si>
  <si>
    <t>[BR-06]-Faktúra musí uvádzať Meno/názov predávajúceho (BT-27).</t>
  </si>
  <si>
    <t>BR-07</t>
  </si>
  <si>
    <t>[BR-07]-Faktúra musí uvádzať Meno/názov kupujúceho (BT-44).</t>
  </si>
  <si>
    <t>BR-08</t>
  </si>
  <si>
    <t>[BR-08]-Faktúra musí uvádzať Poštovú adresu predávajúceho.</t>
  </si>
  <si>
    <t>BR-09</t>
  </si>
  <si>
    <t>[BR-09]-Poštová adresa predávajúceho (BG-5) musí uvádzať Kód krajiny predávajúceho (BT-40).</t>
  </si>
  <si>
    <t>BR-10</t>
  </si>
  <si>
    <t>[BR-10]-Faktúra musí uvádzať Poštovú adresu kupujúceho (BG-8).</t>
  </si>
  <si>
    <t>BR-11</t>
  </si>
  <si>
    <t>[BR-11]-Poštová adresa kupujúceho musí uvádzať Kód krajiny kupujúceho (BT-55).</t>
  </si>
  <si>
    <t>BR-12</t>
  </si>
  <si>
    <t>[BR-12]-Faktúra musí uvádzať Súčet čistých súm riadkov faktúry (BT-106).</t>
  </si>
  <si>
    <t>BR-13</t>
  </si>
  <si>
    <t>[BR-13]-Faktúra musí uvádzať Celkovú sumu faktúry bez DPH (BT-109).</t>
  </si>
  <si>
    <t>BR-14</t>
  </si>
  <si>
    <t>[BR-14]-Faktúra musí uvádzať Celkovú sumu faktúry vrátane DPH (BT-112).</t>
  </si>
  <si>
    <t>BR-15</t>
  </si>
  <si>
    <t>[BR-15]-Faktúra musí uvádzať Splatnú sumu na úhradu (BT-115).</t>
  </si>
  <si>
    <t>BR-16</t>
  </si>
  <si>
    <t>[BR-16]-Faktúra musí obsahovať aspoň jeden Riadok faktúry (BG-25)</t>
  </si>
  <si>
    <t>BR-17</t>
  </si>
  <si>
    <t>[BR-17]-Faktúra musí uvádzať Meno/názov príjemcu platby (BT-59), ak sa Príjemca platby (BG-10) líši od Predávajúceho (BG-4)</t>
  </si>
  <si>
    <t>BR-18</t>
  </si>
  <si>
    <t>[BR-18]-Meno/názov daňového zástupcu predávajúceho (BT-62) musí byť uvedené vo faktúre, ak má Predávajúci (BG-4) Daňového zástupcu predávajúceho (BG-11)</t>
  </si>
  <si>
    <t>BR-19</t>
  </si>
  <si>
    <t>[BR-19]-Poštová adresa daňového zástupcu predávajúceho (BG-12) musí byť uvedená vo faktúre, ak má Predávajúci (BG-4) Daňového zástupcu predávajúceho (BG-11).</t>
  </si>
  <si>
    <t>BR-20</t>
  </si>
  <si>
    <t>[BR-20]-Poštová adresa daňového zástupcu predávajúceho (BG-12) musí obsahovať Kód krajiny daňového zástupcu (BT-69), ak má Predávajúci (BG-4) Daňového zástupcu predávajúceho (BG-11).</t>
  </si>
  <si>
    <t>BR-21</t>
  </si>
  <si>
    <t>[BR-21]-Každý Riadok faktúry (BG-25) musí uvádzať Identifikátor riadku faktúry (BT-126).</t>
  </si>
  <si>
    <t>BR-22</t>
  </si>
  <si>
    <t>[BR-22]-Každý Riadok faktúry (BG-25) musí uvádzať Fakturované množstvo (BT-129).</t>
  </si>
  <si>
    <t>BR-23</t>
  </si>
  <si>
    <t>[BR-23]-Riadok faktúry (BG-25) musí uvádzať Kód mernej jednotky fakturovaného množstva (BT-130).</t>
  </si>
  <si>
    <t>BR-24</t>
  </si>
  <si>
    <t>[BR-24]-Každý Riadok faktúry (BG-25) musí uvádzať Čistú sumu v riadku faktúry (BT-131).</t>
  </si>
  <si>
    <t>BR-25</t>
  </si>
  <si>
    <t>[BR-25]-Každý Riadok faktúry (BG-25) musí uvádzať Názov položky (BT-153).</t>
  </si>
  <si>
    <t>BR-26</t>
  </si>
  <si>
    <t>[BR-26]-Každý Riadok faktúry (BG-25) musí uvádzať Cenu za položku netto (BT-146).</t>
  </si>
  <si>
    <t>BR-27</t>
  </si>
  <si>
    <t>[BR-27]-Cena za položku netto (BT-146) NESMIE byť záporná.</t>
  </si>
  <si>
    <t>BR-28</t>
  </si>
  <si>
    <t>[BR-28]-Cena za položku brutto (BT-148) NESMIE byť záporná.</t>
  </si>
  <si>
    <t>BR-29</t>
  </si>
  <si>
    <t>[BR-29]-Ak je uvedený Počiatočný dátum fakturačného obdobia (BT-73) aj Konečný dátum fakturačného obdobia (BT-74), potom Konečný dátum fakturačného obdobia (BT-74) musí byť neskorší alebo rovnaký ako Počiatočný dátum fakturačného obdobia (BT-73).</t>
  </si>
  <si>
    <t>BR-30</t>
  </si>
  <si>
    <t>[BR-30]-Ak je uvedený Počiatočný dátum obdobia v riadku faktúry (BT-134) aj Konečný dátum obdobia v riadku faktúry (BT-135), potom Konečný dátum obdobia v riadku faktúry (BT-135) musí byť neskorší alebo rovnaký ako Počiatočný dátum obdobia v riadku faktúry (BT-134).</t>
  </si>
  <si>
    <t>BR-31</t>
  </si>
  <si>
    <t>[BR-31]-Každá Zrážka na úrovni dokladu (BG-20) musí mať uvedenú Sumu zrážky na úrovni dokladu (BT-92).</t>
  </si>
  <si>
    <t>BR-32</t>
  </si>
  <si>
    <t>[BR-32]-Každá Zrážka na úrovni dokladu (BG-20) musí mať uvedený Kód kategórie DPH pre zrážku na úrovni dokladu (BT-95).</t>
  </si>
  <si>
    <t>BR-33</t>
  </si>
  <si>
    <t>[BR-33]-Každá Zrážka na úrovni dokladu (BG-20) musí mať uvedený Dôvod zrážky na úrovni dokladu (BT-97) alebo Kód dôvodu zrážky na úrovni dokladu (BT-98).</t>
  </si>
  <si>
    <t>BR-36</t>
  </si>
  <si>
    <t>[BR-36]-Každá Prirážka na úrovni dokladu (BG-21) musí mať uvedenú Sumu prirážky na úrovni dokladu (BT-99).</t>
  </si>
  <si>
    <t>BR-37</t>
  </si>
  <si>
    <t>[BR-37]-Každá Prirážka na úrovni dokladu (BG-21) musí mať uvedený Kód kategórie DPH pre prirážku na úrovni dokladu (BT-102).</t>
  </si>
  <si>
    <t>BR-38</t>
  </si>
  <si>
    <t>[BR-38]-Každá Prirážka na úrovni dokladu (BG-21) musí mať uvedený Dôvod prirážky na úrovni dokladu (BT-104) alebo Kód dôvodu prirážky na úrovni dokladu (BT-105).</t>
  </si>
  <si>
    <t>BR-41</t>
  </si>
  <si>
    <t>[BR-41]-Každá Zrážka v riadku faktúry (BG-27) musí uvádzať Sumu zrážky v riadku faktúry (BT-136).</t>
  </si>
  <si>
    <t>BR-42</t>
  </si>
  <si>
    <t>[BR-42]-Každá Zrážka v riadku faktúry (BG-27) musí mať uvedený Dôvod zrážky v riadku faktúry (BT-139) alebo Kód dôvodu zrážky v riadku faktúry (BT-140).</t>
  </si>
  <si>
    <t>BR-43</t>
  </si>
  <si>
    <t>[BR-43]-Každá Prirážka v riadku faktúry (BG-28) musí uvádzať Sumu prirážky v riadku faktúry (BT-141).</t>
  </si>
  <si>
    <t>BR-44</t>
  </si>
  <si>
    <t>[BR-44]-Každá Prirážka v riadku faktúry musí mať uvedený Dôvod prirážky v riadku faktúry alebo Kód dôvodu prirážky v riadku faktúry.</t>
  </si>
  <si>
    <t>BR-45</t>
  </si>
  <si>
    <t>[BR-45]-Každé Rozdelenie DPH (BG-23) musí uvádzať Základ dane za kategóriu DPH (BT-116).</t>
  </si>
  <si>
    <t>BR-46</t>
  </si>
  <si>
    <t>[BR-46]-Každé Rozdelenie DPH (BG-23) musí uvádzať Sumu dane za kategóriu DPH (BT-117).</t>
  </si>
  <si>
    <t>BR-47</t>
  </si>
  <si>
    <t>[BR-47]-Každé Rozdelenie DPH (BG-23) musí byť definované Kódom kategórie DPH (BT-118).</t>
  </si>
  <si>
    <t>BR-48</t>
  </si>
  <si>
    <t>[BR-48]-Každé Rozdelenie DPH (BG-23) musí uvádzať Sadzbu kategórie DPH (BT-119), okrem prípadu, kedy faktúra nepodlieha DPH.</t>
  </si>
  <si>
    <t>BR-49</t>
  </si>
  <si>
    <t>[BR-49]-Pokyn pre platbu (BG-16) musí špecifikovať Kód typu spôsobu platby (BT-81).</t>
  </si>
  <si>
    <t>BR-50</t>
  </si>
  <si>
    <t>[BR-50]-Ak faktúra uvádza informácie k bezhotovostnému prevodu (BG-17), musí obsahovať Identifikátor platobného účtu (BT-84).</t>
  </si>
  <si>
    <t>BR-51</t>
  </si>
  <si>
    <t>[BR-51]-Ak faktúra uvádza Informácie o platobnej karte (BG-18), musí obsahovať posledných 4 až 6 číslic Čísla primárneho účtu platobnej karty (BT-87).</t>
  </si>
  <si>
    <t>BR-52</t>
  </si>
  <si>
    <t>[BR-52]-Každý Dodatočný podporný dokument (BG-24) musí obsahovať Odkaz na podporný dokument (BT-122).</t>
  </si>
  <si>
    <t>BR-53</t>
  </si>
  <si>
    <t>[BR-53]-Ak je uvedený Kód účtovnej meny DPH (BT-6), potom sa musí uviesť Celková suma DPH za faktúru v účtovnej mene (BT-111).</t>
  </si>
  <si>
    <t>BR-54</t>
  </si>
  <si>
    <t>[BR-54]-Každý Atribút položky (BG-32) musí obsahovať Názov atribútu položky (BT-160) a Hodnotu atribútu položky (BT-161).</t>
  </si>
  <si>
    <t>BR-55</t>
  </si>
  <si>
    <t>[BR-55]-Každé Referenčné označenie predchádzajúcej faktúry (BG-3) musí obsahovať Referenčné označenie predchádzajúcej faktúry (BT-25).</t>
  </si>
  <si>
    <t>BR-56</t>
  </si>
  <si>
    <t>[BR-56]-Každý Daňový zástupca predávajúceho (BG-11) musí mať Identifikátor daňového zástupcu predávajúceho na účely DPH (BT-63).</t>
  </si>
  <si>
    <t>BR-57</t>
  </si>
  <si>
    <t>[BR-57]-Každá Dodacia adresa (BG-15) musí obsahovať Kód krajiny určenia dodávky (BT-80).</t>
  </si>
  <si>
    <t>BR-61</t>
  </si>
  <si>
    <t>[BR-61]-Ak Kód typu spôsobu platby (BT-81) znamená bezhotovostný prevod SEPA, miestny bezhotovostný prevod, alebo medzinárodný bezhotovostný prevod iný než SEPA, musí byť uvedený Identifikátor platobného účtu (BT-84).</t>
  </si>
  <si>
    <t>BR-62</t>
  </si>
  <si>
    <t>[BR-62]-Elektronická adresa predávajúceho (BT-34) musí mať Identifikátor schémy.</t>
  </si>
  <si>
    <t>BR-63</t>
  </si>
  <si>
    <t>[BR-63]-Elektronická adresa kupujúceho (BT-49) musí mať Identifikátor schémy.</t>
  </si>
  <si>
    <t>BR-64</t>
  </si>
  <si>
    <t>[BR-64]-Identifikátor štandardu položky (BT-157) musí mať Identifikátor schémy.</t>
  </si>
  <si>
    <t>BR-65</t>
  </si>
  <si>
    <t>[BR-65]-Identifikátor klasifikácie položky (BT-158) musí mať Identifikátor schémy.</t>
  </si>
  <si>
    <t>BR-66</t>
  </si>
  <si>
    <t>[BR-66]-Faktúra musí obsahovať maximálne jeden účet platobnej karty (BG-18).</t>
  </si>
  <si>
    <t>BR-67</t>
  </si>
  <si>
    <t>[BR-67]-Faktúra musí obsahovať maximálne jeden mandát na platbu (BG-19).</t>
  </si>
  <si>
    <t>BR-AE-01</t>
  </si>
  <si>
    <t>[BR-AE-01]-Faktúra, ktorá obsahuje Riadok faktúry (BG-25), Zrážku na úrovni dokladu (BG-20) alebo Prirážku na úrovni dokladu (BG-21), kde Kód kategórie DPH (BT-151, BT-95 alebo BT-102) je „Prenesenie daňovej povinnosti“, musí v Rozdelení DPH (BG-23) uvádzať práve jeden Kód kategórie DPH (BT-118) zodpovedajúci „Preneseniu daňovej povinnosti“.</t>
  </si>
  <si>
    <t>BR-AE-02</t>
  </si>
  <si>
    <t>[BR-AE-02]-Faktúra, ktorá obsahuje Riadok faktúry (BG-25), kde je Kód kategórie DPH fakturovanej položky (BT-151) „Prenesenie daňovej povinnosti“, musí uvádzať Identifikátor predávajúceho na účely DPH (BT-31), Identifikátor daňovej registrácie predávajúceho (BT-32) a/alebo Identifikátor daňového zástupcu predávajúceho na účely DPH (BT-63) a Identifikátor kupujúceho na účely DPH (BT-48) a/alebo Identifikátor zákonnej registrácie kupujúceho (BT-47).</t>
  </si>
  <si>
    <t>BR-AE-03</t>
  </si>
  <si>
    <t>[BR-AE-03]-Faktúra, ktorá obsahuje Zrážku na úrovni dokladu (BG-20), kde je Kód kategórie DPH pre zrážku na úrovni dokladu (BT-95) „Prenesenie daňovej povinnosti“, musí uvádzať Identifikátor predávajúceho na účely DPH (BT-31), Identifikátor daňovej registrácie predávajúceho (BT-32) a/alebo Identifikátor daňového zástupcu predávajúceho na účely DPH (BT-63) a Identifikátor kupujúceho na účely DPH (BT-48) a/alebo Identifikátor zákonnej registrácie kupujúceho (BT-47).</t>
  </si>
  <si>
    <t>BR-AE-04</t>
  </si>
  <si>
    <t>[BR-AE-04]-Faktúra, ktorá obsahuje Prirážku na úrovni dokladu (BG-21), kde je Kód kategórie DPH pre prirážku na úrovni dokladu (BT-102) „Prenesenie daňovej povinnosti“, musí uvádzať Identifikátor predávajúceho na účely DPH (BT-31), Identifikátor daňovej registrácie predávajúceho (BT-32) a/alebo Identifikátor daňového zástupcu predávajúceho na účely DPH (BT-63) a Identifikátor kupujúceho na účely DPH (BT-48) a/alebo Identifikátor zákonnej registrácie kupujúceho (BT-47).</t>
  </si>
  <si>
    <t>BR-AE-05</t>
  </si>
  <si>
    <t>[BR-AE-05]-V Riadku faktúry (BG-25), kde je Kód kategórie DPH fakturovanej položky (BT-151) „Prenesenie daňovej povinnosti“, musí byť Sadzba DPH fakturovanej položky (BT-152) rovná 0 (nule).</t>
  </si>
  <si>
    <t>BR-AE-06</t>
  </si>
  <si>
    <t>[BR-AE-06]-Pri Zrážke na úrovni dokladu (BG-20), kde je Kód kategórie DPH pre zrážku na úrovni dokladu (BT-95) „Prenesenie daňovej povinnosti“, musí byť Sadzba DPH pre zrážku na úrovni dokladu (BT-96) rovná 0 (nule).</t>
  </si>
  <si>
    <t>BR-AE-07</t>
  </si>
  <si>
    <t>[BR-AE-07]-Pri Prirážke na úrovni dokladu (BG-21), kde je Kód kategórie DPH pre prirážku na úrovni dokladu (BT-102) „Prenesenie daňovej povinnosti“, musí byť Sadzba DPH pre prirážku na úrovni dokladu (BT-103) rovná 0 (nule).</t>
  </si>
  <si>
    <t>BR-AE-08</t>
  </si>
  <si>
    <t>[BR-AE-08]-V Rozdelení DPH (BG-23), kde je Kód kategórie DPH (BT-118) „Prenesenie daňovej povinnosti“, musí byť Základ dane za kategóriu DPH (BT-116) rovný súčtu Čistých súm v riadku faktúry (BT-131) mínus súčet Súm zrážok na úrovni dokladu (BT-92) plus súčet Súm prirážok na úrovni dokladu (BT-99), kde Kódy kategórie DPH (BT-151, BT-95, BT-102) uvádzajú „Prenesenie daňovej povinnosti“.</t>
  </si>
  <si>
    <t>BR-AE-09</t>
  </si>
  <si>
    <t>[BR-AE-09]-Suma dane za kategóriu DPH (BT-117) v Rozdelení DPH (BG-23), kde Kód kategórie DPH (BT-118) je „Prenesenie daňovej povinnosti“, sa rovná 0 (nule).</t>
  </si>
  <si>
    <t>BR-AE-10</t>
  </si>
  <si>
    <t>[BR-AE-10]-Rozdelenie DPH (BG-23) s Kódom kategórie DPH (BT-118) „Prenesenie daňovej povinnosti“ musí uvádzať Kód dôvodu oslobodenia od DPH (BT-121) vo význame „Prenesenie daňovej povinnosti“ alebo Text dôvodu oslobodenia od DPH (BT-120) „Prenesenie daňovej povinnosti“ (alebo ekvivalentný štandardný text v inom jazyku).</t>
  </si>
  <si>
    <t>BR-B-01</t>
  </si>
  <si>
    <t>[BR-B-01]-Faktúra, kde Kód kategórie DPH (BT-151, BT-95 alebo BT-102) je „Delená úhrada“, je vnútroštátna talianska faktúra.</t>
  </si>
  <si>
    <t>BR-B-02</t>
  </si>
  <si>
    <t>[BR-B-02]-Faktúra, ktorá obsahuje Riadok faktúry (BG-25), Zrážku na úrovni dokladu (BG-20) alebo Prirážku na úrovni dokladu (BG-21), kde Kód kategórie DPH (BT-151, BT-95 alebo BT-102) je „Delená úhrada“, nesmie obsahovať Riadok faktúry (BG-25), Zrážku na úrovni dokladu (BG-20) alebo Prirážku na úrovni dokladu (BG-21), kde Kód kategórie DPH (BT-151, BT-95 alebo BT-102) je „Základná sadzba“.</t>
  </si>
  <si>
    <t>BR-CL-01</t>
  </si>
  <si>
    <t>[BR-CL-01]-Kód typu dokumentu MUSÍ byť kódovaný číselníkmi pre faktúry a dobropisy UNTDID 1001.</t>
  </si>
  <si>
    <t>BR-CL-03</t>
  </si>
  <si>
    <t>[BR-CL-03]-ID meny MUSÍ byť kódované pomocou číselníka ISO 4217 alpha-3</t>
  </si>
  <si>
    <t>BR-CL-04</t>
  </si>
  <si>
    <t>[BR-CL-04]-Kód meny faktúry MUSÍ byť kódovaný pomocou číselníka ISO 4217 alpha-3</t>
  </si>
  <si>
    <t>BR-CL-05</t>
  </si>
  <si>
    <t>[BR-CL-05]-Kód meny dane MUSÍ byť kódovaný pomocou číselníka ISO 4217 alpha-3</t>
  </si>
  <si>
    <t>BR-CL-06</t>
  </si>
  <si>
    <t>[BR-CL-06]-Kód dátumu uskutočnenia zdaniteľného plnenia MUSÍ byť kódovaný pomocou obmedzenia UNTDID 2005.</t>
  </si>
  <si>
    <t>BR-CL-07</t>
  </si>
  <si>
    <t>[BR-CL-07]-Identifikátor schémy identifikácie pre identifikátor predmetu MUSÍ byť kódovaný pomocou obmedzenia UNTDID 1153.</t>
  </si>
  <si>
    <t>BR-CL-08</t>
  </si>
  <si>
    <t>[BR-CL-08]-Kód subjektu poznámky k faktúre musí byť kódovaný pomocou UNCL4451</t>
  </si>
  <si>
    <t>BR-CL-10</t>
  </si>
  <si>
    <t>[BR-CL-10]-Akýkoľvek identifikátor schémy identifikácie pre identifikátor MUSÍ byť kódovaný pomocou ICD zoznamu ISO 6523.</t>
  </si>
  <si>
    <t>BR-CL-11</t>
  </si>
  <si>
    <t>[BR-CL-11]-Akýkoľvek registračný identifikátor schémy identifikácie pre identifikátor MUSÍ byť kódovaný pomocou ICD zoznamu ISO 6523.</t>
  </si>
  <si>
    <t>BR-CL-13</t>
  </si>
  <si>
    <t>[BR-CL-13]-Identifikátor schémy identifikácie identifikátora klasifikácie položky MUSÍ byť kódovaný pomocou jedného zo zoznamov UNTDID 7143.</t>
  </si>
  <si>
    <t>BR-CL-14</t>
  </si>
  <si>
    <t>[BR-CL-14]-Kódy krajiny vo faktúre MUSIA byť kódované pomocou číselníka ISO 3166-1</t>
  </si>
  <si>
    <t>BR-CL-15</t>
  </si>
  <si>
    <t>[BR-CL-15]-Kódy krajiny vo faktúre MUSIA byť kódované pomocou číselníku ISO 3166-1</t>
  </si>
  <si>
    <t>BR-CL-16</t>
  </si>
  <si>
    <t>[BR-CL-16]-Spôsob platby vo faktúre MUSÍ byť kódovaný pomocou číselníka UNCL4461</t>
  </si>
  <si>
    <t>BR-CL-17</t>
  </si>
  <si>
    <t>[BR-CL-17]-Kategórie dane faktúry MUSIA byť kódované pomocou číselníka UNCL5305</t>
  </si>
  <si>
    <t>BR-CL-18</t>
  </si>
  <si>
    <t>[BR-CL-18]-Kategórie dane faktúry MUSIA byť kódované pomocou číselníka UNCL5305</t>
  </si>
  <si>
    <t>BR-CL-19</t>
  </si>
  <si>
    <t>[BR-CL-19]-Kódované dôvody pre zrážku MUSIA patriť do číselníka UNCL 5189</t>
  </si>
  <si>
    <t>BR-CL-20</t>
  </si>
  <si>
    <t>[BR-CL-20]-Kódované dôvody pre prirážku MUSIA patriť do číselníka UNCL 7161</t>
  </si>
  <si>
    <t>BR-CL-21</t>
  </si>
  <si>
    <t>[BR-CL-21]-Identifikátor schémy identifikátora štandardu položky MUSÍ patriť do číselníka ICD ISO 6523</t>
  </si>
  <si>
    <t>BR-CL-22</t>
  </si>
  <si>
    <t>[BR-CL-22]-Identifikátor schémy identifikátora kódu dôvodu pre oslobodenie od dane MUSÍ patriť do číselníka CEF VATEX</t>
  </si>
  <si>
    <t>BR-CL-23</t>
  </si>
  <si>
    <t>[BR-CL-23]-Kód jednotky MUSÍ byť kódovaný podľa Odporúčania OSN/ECE 20 s rozšírením v Odporúčaní 21</t>
  </si>
  <si>
    <t>BR-CL-24</t>
  </si>
  <si>
    <t>[BR-CL-24]-Pre typ MIME v atribúte použite MIMEMediaType.</t>
  </si>
  <si>
    <t>BR-CL-25</t>
  </si>
  <si>
    <t>[BR-CL-25]-Identifikátor schémy identifikátora koncového bodu MUSÍ patriť do číselníka CEF EAS</t>
  </si>
  <si>
    <t>BR-CL-26</t>
  </si>
  <si>
    <t>[BR-CL-26]-Identifikátor schémy identifikátora miesta dodania MUSÍ patriť do číselníka ICD ISO 6523</t>
  </si>
  <si>
    <t>BR-CO-03</t>
  </si>
  <si>
    <t>[BR-CO-03]-Dátum uskutočnenia zdaniteľného plnenia (BT-7) a Kód dátumu uskutočnenia zdaniteľného plnenia (BT-8) sa vzájomne vylučujú.</t>
  </si>
  <si>
    <t>BR-CO-04</t>
  </si>
  <si>
    <t>[BR-CO-04]-Každý Riadok faktúry (BG-25) musí byť kategorizovaný Kódom kategórie DPH fakturovanej položky (BT-151).</t>
  </si>
  <si>
    <t>BR-CO-05</t>
  </si>
  <si>
    <t>[BR-CO-05]-Kód dôvodu zrážky na úrovni dokladu (BT-98) a Dôvod zrážky na úrovni dokladu (BT-97) musia uvádzať rovnaký typ zrážky.</t>
  </si>
  <si>
    <t>BR-CO-06</t>
  </si>
  <si>
    <t>[BR-CO-06]-Kód dôvodu prirážky na úrovni dokladu (BT-105) a Dôvod prirážky na úrovni dokladu (BT-104) musia uvádzať rovnaký typ prirážky.</t>
  </si>
  <si>
    <t>BR-CO-07</t>
  </si>
  <si>
    <t>[BR-CO-07]-Kód dôvodu zrážky v riadku faktúry (BT-140) a Dôvod zrážky v riadku faktúry (BT-139) musia uvádzať rovnaký typ zrážky.</t>
  </si>
  <si>
    <t>BR-CO-08</t>
  </si>
  <si>
    <t>[BR-CO-08]-Kód dôvodu prirážky v riadku faktúry (BT-145) a Dôvod prirážky v riadku faktúry (BT144) musia uvádzať rovnaký typ prirážky.</t>
  </si>
  <si>
    <t>BR-CO-09</t>
  </si>
  <si>
    <t>[BR-CO-09]-Identifikátor predávajúceho na účely DPH (BT-31), Identifikátor daňového zástupcu predávajúceho na účely DPH (BT-63) a Identifikátor kupujúceho na účely DPH (BT-48) musí mať predponu v súlade s ISO kódom podľa ISO 3166-1 alpha-2, podľa ktorého sa dá identifikovať krajina vystavenia. Grécko však môže používať predponu „EL“.</t>
  </si>
  <si>
    <t>BR-CO-10</t>
  </si>
  <si>
    <t>[BR-CO-10]-Súčet Čistých súm riadkov faktúry (BT-106) = ? Čistá suma v riadku faktúry (BT-131).</t>
  </si>
  <si>
    <t>BR-CO-11</t>
  </si>
  <si>
    <t>[BR-CO-11]-Súčet zrážok na úrovni dokladu (BT-107) = ? Suma zrážky na úrovni dokladu (BT-92).</t>
  </si>
  <si>
    <t>BR-CO-12</t>
  </si>
  <si>
    <t>[BR-CO-12]-Súčet prirážok na úrovni dokladu (BT-108) = ? Suma prirážky na úrovni dokladu (BT-99).</t>
  </si>
  <si>
    <t>BR-CO-13</t>
  </si>
  <si>
    <t>[BR-CO-13]-Celková suma faktúry bez DPH (BT-109) = ? Čistá suma v riadku faktúry (BT-131) - Súčet zrážok na úrovni dokladu (BT-107) + Súčet prirážok na úrovni dokladu (BT-108).</t>
  </si>
  <si>
    <t>BR-CO-14</t>
  </si>
  <si>
    <t>[BR-CO-14]-Celková suma DPH za faktúru (BT-110) = ? Suma dane za kategóriu DPH (BT-117).</t>
  </si>
  <si>
    <t>BR-CO-15</t>
  </si>
  <si>
    <t>[BR-CO-15]-Celková suma faktúry vrátane DPH (BT-112) = Celková suma faktúry bez DPH (BT-109) + Celková suma DPH za faktúru (BT-110).</t>
  </si>
  <si>
    <t>BR-CO-16</t>
  </si>
  <si>
    <t>[BR-CO-16]-Splatná suma na úhradu (BT-115) = Celková suma faktúry vrátane DPH (BT-112) -Zaplatená suma (BT-113) +Suma zaokrúhlenia (BT-114).</t>
  </si>
  <si>
    <t>BR-CO-17</t>
  </si>
  <si>
    <t>[BR-CO-17]-Suma dane za kategóriu DPH (BT-117) = Základ dane za kategóriu DPH (BT-116) x (Sadzba kategórie DPH (BT-119) / 100), zaokrúhlené na dve desatinné miesta.</t>
  </si>
  <si>
    <t>BR-CO-18</t>
  </si>
  <si>
    <t>[BR-CO-18]-Faktúra musí uvádzať najmenej jednu skupinu Rozdelenia DPH (BG-23).</t>
  </si>
  <si>
    <t>BR-CO-19</t>
  </si>
  <si>
    <t>[BR-CO-19]-Ak sa použije Fakturačné obdobie (BG-14), musí byť vyplnený Počiatočný dátum fakturačného obdobia (BT-73) alebo Konečný dátum fakturačného obdobia (BT-74), alebo oba dátumy.</t>
  </si>
  <si>
    <t>BR-CO-20</t>
  </si>
  <si>
    <t>[BR-CO-20]-Ak sa použije Obdobie v riadku faktúry (BG-26), musí byť vyplnený Počiatočný dátum obdobia v riadku faktúry (BT-134) alebo Konečný dátum obdobia v riadku faktúry (BT-135), alebo oba dátumy.</t>
  </si>
  <si>
    <t>BR-CO-21</t>
  </si>
  <si>
    <t>[BR-CO-21]-Každá Zrážka na úrovni dokladu (BG-20) musí obsahovať Dôvod zrážky na úrovni dokladu (BT-97) alebo Kód dôvodu zrážky na úrovni dokladu (BT-98), alebo oboje.</t>
  </si>
  <si>
    <t>BR-CO-22</t>
  </si>
  <si>
    <t>[BR-CO-22]-Každá Prirážka na úrovni dokladu (BG-21) musí obsahovať Dôvod prirážky na úrovni dokladu (BT-104) alebo Kód dôvodu prirážky na úrovni dokladu (BT-105), alebo oboje.</t>
  </si>
  <si>
    <t>BR-CO-23</t>
  </si>
  <si>
    <t>[BR-CO-23]-Každá Zrážka v riadku faktúry (BG-27) musí obsahovať Dôvod zrážky v riadku faktúry (BT-139) alebo Kód dôvodu zrážky v riadku faktúry (BT-140), alebo oboje.</t>
  </si>
  <si>
    <t>BR-CO-24</t>
  </si>
  <si>
    <t>[BR-CO-24]-Každá Prirážka v riadku faktúry (BG-28) musí obsahovať Dôvod prirážky v riadku faktúry (BT-144) alebo Kód dôvodu prirážky v riadku faktúry (BT-145), alebo oboje.</t>
  </si>
  <si>
    <t>BR-CO-25</t>
  </si>
  <si>
    <t>[BR-CO-25]-V prípade, že je Splatná suma na úhradu (BT-115) kladná, musí byť uvedený Dátum splatnosti (BT-9) alebo Platobné podmienky (BT-20).</t>
  </si>
  <si>
    <t>BR-CO-26</t>
  </si>
  <si>
    <t>[BR-CO-26]-Aby mohol kupujúci automaticky identifikovať dodávateľa, musí sa uviesť Identifikátor predávajúceho (BT-29), Identifikátor zákonnej registrácie predávajúceho (BT-30) a/alebo Identifikátor predávajúceho na účely DPH (BT-31).</t>
  </si>
  <si>
    <t>BR-DEC-01</t>
  </si>
  <si>
    <t>[BR-DEC-01]-Dovolený maximálny počet desatinných miest pre Sumu zrážky na úrovni dokladu (BT-92) je 2.</t>
  </si>
  <si>
    <t>BR-DEC-02</t>
  </si>
  <si>
    <t>[BR-DEC-02]-Dovolený maximálny počet desatinných miest pre Základ zrážky na úrovni dokladu (BT-93) je 2.</t>
  </si>
  <si>
    <t>BR-DEC-05</t>
  </si>
  <si>
    <t>[BR-DEC-05]-Dovolený maximálny počet desatinných miest pre Sumu prirážky na úrovni dokladu (BT-99) je 2.</t>
  </si>
  <si>
    <t>BR-DEC-06</t>
  </si>
  <si>
    <t>[BR-DEC-06]-Dovolený maximálny počet desatinných miest pre Základ prirážky na úrovni dokladu (BT-100) je 2.</t>
  </si>
  <si>
    <t>BR-DEC-09</t>
  </si>
  <si>
    <t>[BR-DEC-09]-Dovolený maximálny počet desatinných miest pre Súčet čistých súm riadkov faktúry (BT-106) je 2.</t>
  </si>
  <si>
    <t>BR-DEC-10</t>
  </si>
  <si>
    <t>[BR-DEC-10]-Dovolený maximálny počet desatinných miest pre Súčet zrážok na úrovni dokladu (BT-107) je 2.</t>
  </si>
  <si>
    <t>BR-DEC-11</t>
  </si>
  <si>
    <t>[BR-DEC-11]-Dovolený maximálny počet desatinných miest pre Súčet prirážok na úrovni dokladu (BT-108) je 2.</t>
  </si>
  <si>
    <t>BR-DEC-12</t>
  </si>
  <si>
    <t>[BR-DEC-12]-Dovolený maximálny počet desatinných miest pre Celkovú sumu faktúry bez DPH (BT-109) je 2.</t>
  </si>
  <si>
    <t>BR-DEC-13</t>
  </si>
  <si>
    <t>[BR-DEC-13]-Dovolený maximálny počet desatinných miest pre Celkovú sumu DPH za faktúru (BT-110) je 2.</t>
  </si>
  <si>
    <t>BR-DEC-14</t>
  </si>
  <si>
    <t>[BR-DEC-14]-Dovolený maximálny počet desatinných miest pre Celkovú sumu faktúry vrátane DPH (BT-112) je 2.</t>
  </si>
  <si>
    <t>BR-DEC-15</t>
  </si>
  <si>
    <t>[BR-DEC-15]-Dovolený maximálny počet desatinných miest pre Celkovú sumu DPH za faktúru v účtovnej mene (BT-111) je 2.</t>
  </si>
  <si>
    <t>BR-DEC-16</t>
  </si>
  <si>
    <t>[BR-DEC-16]-Dovolený maximálny počet desatinných miest pre Zaplatenú sumu (BT-113) je 2.</t>
  </si>
  <si>
    <t>BR-DEC-17</t>
  </si>
  <si>
    <t>[BR-DEC-17]-Dovolený maximálny počet desatinných miest pre Sumu zaokrúhlenia (BT-114) je 2.</t>
  </si>
  <si>
    <t>BR-DEC-18</t>
  </si>
  <si>
    <t>[BR-DEC-18]-Dovolený maximálny počet desatinných miest pre Splatnú sumu na úhradu (BT-115) je 2.</t>
  </si>
  <si>
    <t>BR-DEC-19</t>
  </si>
  <si>
    <t>[BR-DEC-19]-Dovolený maximálny počet desatinných miest pre Základ dane za kategóriu DPH (BT-116) je 2.</t>
  </si>
  <si>
    <t>BR-DEC-20</t>
  </si>
  <si>
    <t>[BR-DEC-20]-Dovolený maximálny počet desatinných miest pre Sumu dane za kategóriu DPH (BT-117) je 2.</t>
  </si>
  <si>
    <t>BR-DEC-23</t>
  </si>
  <si>
    <t>[BR-DEC-23]-Dovolený maximálny počet desatinných miest pre Čistú sumu v riadku faktúry (BT-131) je 2.</t>
  </si>
  <si>
    <t>BR-DEC-24</t>
  </si>
  <si>
    <t>[BR-DEC-24]-Dovolený maximálny počet desatinných miest pre Sumu zrážky v riadku faktúry (BT-136) je 2.</t>
  </si>
  <si>
    <t>BR-DEC-25</t>
  </si>
  <si>
    <t>[BR-DEC-25]-Dovolený maximálny počet desatinných miest pre Základ zrážky v riadku faktúry (BT-137) je 2.</t>
  </si>
  <si>
    <t>BR-DEC-27</t>
  </si>
  <si>
    <t>[BR-DEC-27]-Dovolený maximálny počet desatinných miest pre Sumu prirážky v riadku faktúry (BT-141) je 2.</t>
  </si>
  <si>
    <t>BR-DEC-28</t>
  </si>
  <si>
    <t>[BR-DEC-28]-Dovolený maximálny počet desatinných miest pre Základ prirážky v riadku faktúry (BT-142) je 2.</t>
  </si>
  <si>
    <t>BR-E-01</t>
  </si>
  <si>
    <t>[BR-E-01]-Faktúra, ktorá obsahuje Riadok faktúry (BG-25), Zrážku na úrovni dokladu (BG-20) alebo Prirážku na úrovni dokladu (BG-21), kde Kód kategórie DPH (BT-151, BT-95 alebo BT-102) je „Oslobodené od DPH“, musí obsahovať práve jedno Rozdelenie DPH (BG-23) s Kódom kategórie DPH (BT-118) „Oslobodené od DPH“.</t>
  </si>
  <si>
    <t>BR-E-02</t>
  </si>
  <si>
    <t>[BR-E-02]-Faktúra, ktorá obsahuje Riadok faktúry (BG-25), kde je Kód kategórie DPH fakturovanej položky (BT-151) „Oslobodené od DPH“, musí uvádzať Identifikátor predávajúceho na účely DPH (BT-31), Identifikátor daňovej registrácie predávajúceho (BT-32) a/alebo Identifikátor daňového zástupcu predávajúceho na účely DPH (BT-63).</t>
  </si>
  <si>
    <t>BR-E-03</t>
  </si>
  <si>
    <t>[BR-E-03]-Faktúra, ktorá obsahuje Zrážku na úrovni dokladu (BG-20), kde je Kód kategórie DPH pre zrážku na úrovni dokladu (BT-95) „Oslobodené od DPH“, musí uvádzať Identifikátor predávajúceho na účely DPH (BT-31), Identifikátor daňovej registrácie predávajúceho (BT-32) a/alebo Identifikátor daňového zástupcu predávajúceho na účely DPH (BT-63).</t>
  </si>
  <si>
    <t>BR-E-04</t>
  </si>
  <si>
    <t>[BR-E-04]-Faktúra, ktorá obsahuje Prirážku na úrovni dokladu (BG-21), kde je Kód kategórie DPH pre prirážku na úrovni dokladu (BT-102) „Oslobodené od DPH“, musí uvádzať Identifikátor predávajúceho na účely DPH (BT-31), Identifikátor daňovej registrácie predávajúceho (BT-32) a/alebo Identifikátor daňového zástupcu predávajúceho na účely DPH (BT-63).</t>
  </si>
  <si>
    <t>BR-E-05</t>
  </si>
  <si>
    <t>[BR-E-05]-V Riadku faktúry (BG-25), kde je Kód kategórie DPH fakturovanej položky (BT-151) „Oslobodené od DPH“, musí byť Sadzba DPH fakturovanej položky (BT-152) rovná 0 (nule).</t>
  </si>
  <si>
    <t>BR-E-06</t>
  </si>
  <si>
    <t>[BR-E-06]-Pri Zrážke na úrovni dokladu (BG-20), kde je Kód kategórie DPH pre zrážku na úrovni dokladu (BT-95) „Oslobodené od DPH“, musí byť Sadzba DPH pre zrážku na úrovni dokladu (BT-96) rovná 0 (nule).</t>
  </si>
  <si>
    <t>BR-E-07</t>
  </si>
  <si>
    <t>[BR-E-07]-Pri Prirážke na úrovni dokladu (BG-21), kde je Kód kategórie DPH pre prirážku na úrovni dokladu (BT-102) „Oslobodené od DPH“, musí byť Sadzba DPH pre prirážku na úrovni dokladu (BT-103) rovná 0 (nule).</t>
  </si>
  <si>
    <t>BR-E-08</t>
  </si>
  <si>
    <t>[BR-E-08]-V Rozdelení DPH (BG-23), kde je Kód kategórie DPH (BT-118) „Oslobodené od DPH“, musí byť Základ dane za kategóriu DPH (BT-116) rovný súčtu Čistých súm v riadku faktúry (BT-131) mínus súčet Súm zrážok na úrovni dokladu (BT-92) plus súčet Súm prirážok na úrovni dokladu (BT-99), kde Kódy kategórie DPH (BT-151, BT-95, BT-102) uvádzajú „Oslobodené od DPH“.</t>
  </si>
  <si>
    <t>BR-E-09</t>
  </si>
  <si>
    <t>[BR-E-09]-Suma dane za kategóriu DPH (BT-117) v Rozdelení DPH (BG-23), kde Kód kategórie DPH (BT-118) je „Oslobodené od DPH“, sa rovná 0 (nule).</t>
  </si>
  <si>
    <t>BR-E-10</t>
  </si>
  <si>
    <t>[BR-E-10]-Rozdelenie DPH (BG-23) s Kódom kategórie DPH (BT-118) „Oslobodené od DPH“ musí uvádzať Kód dôvodu oslobodenia od DPH (BT-121) alebo Text dôvodu oslobodenia od DPH (BT-120).</t>
  </si>
  <si>
    <t>BR-G-01</t>
  </si>
  <si>
    <t>[BR-G-01]-Faktúra, ktorá obsahuje Riadok faktúry (BG-25), Zrážku na úrovni dokladu (BG-20) alebo Prirážku na úrovni dokladu (BG-21), kde Kód kategórie DPH (BT-151, BT-95 alebo BT-102) je „Vývoz mimo EÚ“, musí v Rozdelení DPH (BG-23) uvádzať práve jeden Kód kategórie DPH (BT-118) zodpovedajúci „Vývozu mimo EÚ“.</t>
  </si>
  <si>
    <t>BR-G-02</t>
  </si>
  <si>
    <t>[BR-G-02]-Faktúra, ktorá obsahuje Riadok faktúry (BG-25), kde je Kód kategórie DPH fakturovanej položky (BT-151) „Vývoz mimo EÚ“, musí uvádzať Identifikátor predávajúceho na účely DPH (BT-31) alebo Identifikátor daňového zástupcu predávajúceho na účely DPH (BT-63).</t>
  </si>
  <si>
    <t>BR-G-03</t>
  </si>
  <si>
    <t>[BR-G-03]-Faktúra, ktorá obsahuje Zrážku na úrovni dokladu (BG-20), kde je Kód kategórie pre zrážku na úrovni dokladu (BT-95) „Vývoz mimo EÚ“, musí uvádzať Identifikátor predávajúceho na účely DPH (BT-31) alebo Identifikátor daňového zástupcu predávajúceho na účely DPH (BT-63).</t>
  </si>
  <si>
    <t>BR-G-04</t>
  </si>
  <si>
    <t>[BR-G-04]-Faktúra, ktorá obsahuje Prirážku na úrovni dokladu (BG-21), kde je Kód kategórie pre prirážku na úrovni dokladu (BT-102) „Vývoz mimo EÚ“, musí uvádzať Identifikátor predávajúceho na účely DPH (BT-31) alebo Identifikátor daňového zástupcu predávajúceho na účely DPH (BT-63).</t>
  </si>
  <si>
    <t>BR-G-05</t>
  </si>
  <si>
    <t>[BR-G-05]-V Riadku faktúry (BG-25), kde je Kód kategórie DPH fakturovanej položky (BT-151) „Vývoz mimo EÚ“, musí byť Sadzba DPH fakturovanej položky (BT-152) rovná 0 (nule).</t>
  </si>
  <si>
    <t>BR-G-06</t>
  </si>
  <si>
    <t>[BR-G-06]-Pri Zrážke na úrovni dokladu (BG-20), kde je Kód kategórie DPH pre zrážku na úrovni dokladu (BT-95) „Vývoz mimo EÚ“, musí byť Sadzba DPH pre zrážku na úrovni dokladu (BT-96) rovná 0 (nule).</t>
  </si>
  <si>
    <t>BR-G-07</t>
  </si>
  <si>
    <t>[BR-G-07]-Pri Prirážke na úrovni dokladu (BG-21), kde je Kód kategórie DPH pre prirážku na úrovni dokladu (BT-102) „Vývoz mimo EÚ“, musí byť Sadzba DPH pre prirážku na úrovni dokladu (BT-103) rovná 0 (nule).</t>
  </si>
  <si>
    <t>BR-G-08</t>
  </si>
  <si>
    <t>[BR-G-08]-V Rozdelení DPH (BG-23), kde je Kód kategórie DPH (BT-118) „Vývoz mimo EÚ“, musí byť Základ dane za kategóriu DPH (BT-116) rovný súčtu Čistých súm v riadku faktúry (BT-131) mínus súčet Súm zrážok na úrovni dokladu (BT-92) plus súčet Súm prirážok na úrovni dokladu (BT-99), kde Kódy kategórie DPH (BT-151, BT-95, BT-102) uvádzajú „Vývoz mimo EÚ“.</t>
  </si>
  <si>
    <t>BR-G-09</t>
  </si>
  <si>
    <t>[BR-G-09]-Suma dane za kategóriu DPH (BT-117) v Rozdelení DPH (BG-23), kde Kód kategórie DPH (BT-118) je „Vývoz mimo EÚ“ sa rovná 0 (nule).</t>
  </si>
  <si>
    <t>BR-G-10</t>
  </si>
  <si>
    <t>[BR-G-10]-Rozdelenie DPH (BG-23) s Kódom kategórie DPH (BT-118) „Vývoz mimo EÚ“ musí uvádzať Kód dôvodu oslobodenia od DPH (BT-121) vo význame „Vývoz mimo EÚ“ alebo Text dôvodu oslobodenia od DPH (BT-120) „Vývoz mimo EÚ“ (alebo ekvivalentný štandardný text v inom jazyku).</t>
  </si>
  <si>
    <t>BR-IC-01</t>
  </si>
  <si>
    <t>[BR-IC-01]-Faktúra, ktorá obsahuje Riadok faktúry (BG-25), Zrážku na úrovni dokladu (BG-20) alebo Prirážku na úrovni dokladu (BG-21), kde Kód kategórie DPH (BT-151, BT-95 alebo BT-102) je „Dodávka vnútri Spoločenstva“, musí v Rozdelení DPH (BG-23) uvádzať práve jeden Kód kategórie DPH (BT-118) zodpovedajúci „Dodávke vnútri Spoločenstva“.</t>
  </si>
  <si>
    <t>BR-IC-02</t>
  </si>
  <si>
    <t>[BR-IC-02]-Faktúra, ktorá obsahuje Riadok faktúry (BG-25), kde je Kód kategórie DPH fakturovanej položky (BT-151) „Dodávka vnútri Spoločenstva“, musí uvádzať Identifikátor predávajúceho na účely DPH (BT-31) alebo Identifikátor daňového zástupcu predávajúceho na účely DPH (BT-63) a Identifikátor kupujúceho na účely DPH (BT-48).</t>
  </si>
  <si>
    <t>BR-IC-03</t>
  </si>
  <si>
    <t>[BR-IC-03]-Faktúra, ktorá obsahuje Zrážku na úrovni dokladu (BG-20), kde je Kód kategórie DPH pre zrážku na úrovni dokladu (BT-95) „Dodávka vnútri Spoločenstva“, musí uvádzať Identifikátor predávajúceho na účely DPH (BT-31) alebo Identifikátor daňového zástupcu predávajúceho na účely DPH (BT-63) a Identifikátor kupujúceho na účely DPH (BT-48).</t>
  </si>
  <si>
    <t>BR-IC-04</t>
  </si>
  <si>
    <t>[BR-IC-04]-Faktúra, ktorá obsahuje Prirážku na úrovni dokladu (BG-21), kde je Kód kategórie DPH pre prirážku na úrovni dokladu (BT-102) „Dodávka vnútri Spoločenstva“, musí uvádzať Identifikátor predávajúceho na účely DPH (BT-31) alebo Identifikátor daňového zástupcu predávajúceho na účely DPH (BT-63) a Identifikátor kupujúceho na účely DPH (BT-48).</t>
  </si>
  <si>
    <t>BR-IC-05</t>
  </si>
  <si>
    <t>[BR-IC-05]-V Riadku faktúry (BG-25), kde je Kód kategórie DPH fakturovanej položky (BT-151) „Dodávka vnútri Spoločenstva“, musí byť Sadzba DPH fakturovanej položky (BT-152) rovná 0 (nule).</t>
  </si>
  <si>
    <t>BR-IC-06</t>
  </si>
  <si>
    <t>[BR-IC-06]-Pri Zrážke na úrovni dokladu (BG-20), kde je Kód kategórie DPH pre zrážku na úrovni dokladu (BT-95) „Dodávka vnútri Spoločenstva“, musí byť Sadzba DPH pre zrážku na úrovni dokladu (BT-96) rovná 0 (nule).</t>
  </si>
  <si>
    <t>BR-IC-07</t>
  </si>
  <si>
    <t>[BR-IC-07]-Pri Prirážke na úrovni dokladu (BG-21), kde je Kód kategórie DPH pre prirážku na úrovni dokladu (BT-102) „Dodávka vnútri Spoločenstva“, musí byť Sadzba DPH pre prirážku na úrovni dokladu (BT-103) rovná 0 (nule).</t>
  </si>
  <si>
    <t>BR-IC-08</t>
  </si>
  <si>
    <t>[BR-IC-08]-V Rozdelení DPH (BG-23), kde je Kód kategórie DPH (BT-118) „Dodávka vnútri Spoločenstva“, musí byť Základ dane za kategóriu DPH (BT-116) rovný súčtu Čistých súm v riadku faktúry (BT-131) mínus súčet Súm zrážok na úrovni dokladu (BT-92) plus súčet Súm prirážok na úrovni dokladu (BT-99), kde Kódy kategórie DPH (BT-151, BT-95, BT-102) uvádzajú „Dodávka vnútri Spoločenstva“.</t>
  </si>
  <si>
    <t>BR-IC-09</t>
  </si>
  <si>
    <t>[BR-IC-09]-Suma dane za kategóriu DPH (BT-117) v Rozdelení DPH (BG-23), kde Kód kategórie DPH (BT-118) je „Dodávka vnútri Spoločenstva“, sa rovná 0 (nule).</t>
  </si>
  <si>
    <t>BR-IC-10</t>
  </si>
  <si>
    <t>[BR-IC-10]-Rozdelenie DPH (BG-23) s Kódom kategórie DPH (BT-118) „Dodávka vnútri Spoločenstva“ musí uvádzať Kód dôvodu oslobodenia od DPH (BT-121) vo význame „Dodávka vnútri Spoločenstva“ alebo Text dôvodu oslobodenia od DPH (BT-120) „Dodávka vnútri Spoločenstva“ (alebo ekvivalentný štandardný text v inom jazyku).</t>
  </si>
  <si>
    <t>BR-IC-11</t>
  </si>
  <si>
    <t>[BR-IC-11]-Vo faktúre s Rozdelením DPH (BG-23), kde Kód kategórie DPH (BT-118) je „Dodávka vnútri Spoločenstva“, nesmie byť nevyplnený Skutočný dátum dodávky (BT-72) alebo Fakturačné obdobie (BG-14).</t>
  </si>
  <si>
    <t>BR-IC-12</t>
  </si>
  <si>
    <t>[BR-IC-12]-Vo faktúre s Rozdelením DPH (BG-23), kde Kód kategórie DPH (BT-118) je „Dodávka vnútri Spoločenstva“, nesmie byť nevyplnený Kód krajiny určenia dodávky (BT-80).</t>
  </si>
  <si>
    <t>BR-IG-01</t>
  </si>
  <si>
    <t>[BR-IG-01]-Faktúra, ktorá obsahuje Riadok faktúry (BG-25), Zrážku na úrovni dokladu (BG-20) alebo Prirážku na úrovni dokladu (BG-21), kde Kód kategórie DPH (BT-151, BT-95 alebo BT-102) je „IGIC“, musí v Rozdelení DPH (BG-23) uvádzať aspoň jeden Kód kategórie DPH (BT-118) zodpovedajúci „IGIC“.</t>
  </si>
  <si>
    <t>BR-IG-02</t>
  </si>
  <si>
    <t>[BR-IG-02]-Faktúra, ktorá obsahuje Riadok faktúry (BG-25), kde je Kód kategórie DPH fakturovanej položky (BT-151) „IGIC“, musí uvádzať Identifikátor predávajúceho na účely DPH (BT-31), Identifikátor daňovej registrácie predávajúceho (BT-32) a/alebo Identifikátor daňového zástupcu predávajúceho na účely DPH (BT-63).</t>
  </si>
  <si>
    <t>BR-IG-03</t>
  </si>
  <si>
    <t>[BR-IG-03]-Faktúra, ktorá obsahuje Zrážku na úrovni dokladu (BG-20), kde je Kód kategórie DPH pre zrážku na úrovni dokladu (BT-95) „IGIC“, musí uvádzať Identifikátor predávajúceho na účely DPH (BT-31), Identifikátor daňovej registrácie predávajúceho (BT-32) a/alebo Identifikátor daňového zástupcu predávajúceho na účely DPH (BT-63).</t>
  </si>
  <si>
    <t>BR-IG-04</t>
  </si>
  <si>
    <t>[BR-IG-04]-Faktúra, ktorá obsahuje Prirážku na úrovni dokladu (BG-21), kde je Kód kategórie DPH pre prirážku na úrovni dokladu (BT-102) „IGIC“, musí uvádzať Identifikátor predávajúceho na účely DPH (BT-31), Identifikátor daňovej registrácie predávajúceho (BT-32) a/alebo Identifikátor daňového zástupcu predávajúceho na účely DPH (BT-63).</t>
  </si>
  <si>
    <t>BR-IG-05</t>
  </si>
  <si>
    <t>[BR-IG-05]-V Riadku faktúry (BG-25), kde je Kód kategórie DPH fakturovanej položky (BT-151) „IGIC“, musí byť Sadzba DPH fakturovanej položky (BT-152) rovná 0 (nule) alebo väčšia ako nula.</t>
  </si>
  <si>
    <t>BR-IG-06</t>
  </si>
  <si>
    <t>[BR-IG-06]-Pri Zrážke na úrovni dokladu (BG-20), kde je Kód kategórie DPH pre zrážku na úrovni dokladu (BT-95) „IGIC“, musí byť Sadzba DPH pre zrážku na úrovni dokladu (BT-96) rovná 0 (nule) alebo väčšia ako nula.</t>
  </si>
  <si>
    <t>BR-IG-07</t>
  </si>
  <si>
    <t>[BR-IG-07]-Pri Prirážke na úrovni dokladu (BG-21), kde je Kód kategórie DPH pre prirážku na úrovni dokladu (BT-102) „IGIC“, musí byť Sadzba DPH pre prirážku na úrovni dokladu (BT-103) rovná 0 (nule) alebo väčšia ako nula.</t>
  </si>
  <si>
    <t>BR-IG-08</t>
  </si>
  <si>
    <t>[BR-IG-08]-Pri každej odlišnej hodnote Sadzby kategórie DPH (BT-119), kde je Kód kategórie DPH (BT-118) „IGIC“, musí byť Základ dane za kategóriu DPH (BT-116) v Rozdelení DPH (BG-23) rovný súčtu Čistých súm v riadku faktúry (BT-131) plus súčet Súm prirážok na úrovni dokladu (BT-99) mínus súčet Súm zrážok na úrovni dokladu (BT-92), kde Kód kategórie DPH (BT-151, BT-102, BT-95) je „IGIC“ a Sadzba DPH (BT-152, BT-103, BT-96) sa rovná Sadzbe kategórie DPH (BT-119).</t>
  </si>
  <si>
    <t>BR-IG-09</t>
  </si>
  <si>
    <t>[BR-IG-09]-Suma dane za kategóriu DPH (BT-117) v Rozdelení DPH (BG-23), kde je Kód kategórie DPH (BT-118) „IGIC“, sa musí rovnať Základu dane za kategóriu DPH (BT-116) vynásobenému Sadzbou kategórie DPH (BT-119).</t>
  </si>
  <si>
    <t>BR-IG-10</t>
  </si>
  <si>
    <t>[BR-IG-10]-Rozdelenie DPH (BG-23) s Kódom kategórie DPH (BT-118) „IGIC“ nesmie uvádzať Kód dôvodu oslobodenia od DPH (BT-121) alebo Text dôvodu oslobodenia od DPH (BT-120).</t>
  </si>
  <si>
    <t>BR-IP-01</t>
  </si>
  <si>
    <t>[BR-IP-01]-Faktúra, ktorá obsahuje Riadok faktúry (BG-25), Zrážku na úrovni dokladu (BG-20) alebo Prirážku na úrovni dokladu (BG-21), kde Kód kategórie DPH (BT-151, BT-95 alebo BT-102) je „IPSI“, musí v Rozdelení DPH (BG-23) uvádzať aspoň jeden Kód kategórie DPH (BT-118) zodpovedajúci „IPSI“.</t>
  </si>
  <si>
    <t>BR-IP-02</t>
  </si>
  <si>
    <t>[BR-IP-02]-Faktúra, ktorá obsahuje Riadok faktúry (BG-25), kde je Kód kategórie DPH fakturovanej položky (BT-151) „IPSI“, musí uvádzať Identifikátor predávajúceho na účely DPH (BT-31), Identifikátor daňovej registrácie predávajúceho (BT-32) a/alebo Identifikátor daňového zástupcu predávajúceho na účely DPH (BT-63).</t>
  </si>
  <si>
    <t>BR-IP-03</t>
  </si>
  <si>
    <t>[BR-IP-03]-Faktúra, ktorá obsahuje Zrážku na úrovni dokladu (BG-20), kde je Kód kategórie DPH pre zrážku na úrovni dokladu (BT-95) „IPSI“, musí uvádzať Identifikátor predávajúceho na účely DPH (BT-31), Identifikátor daňovej registrácie predávajúceho (BT-32) a/alebo Identifikátor daňového zástupcu predávajúceho na účely DPH (BT-63).</t>
  </si>
  <si>
    <t>BR-IP-04</t>
  </si>
  <si>
    <t>[BR-IP-04]-Faktúra, ktorá obsahuje Prirážku na úrovni dokladu (BG-21), kde je Kód kategórie DPH pre prirážku na úrovni dokladu (BT-102) „IPSI“, musí uvádzať Identifikátor predávajúceho na účely DPH (BT-31), Identifikátor daňovej registrácie predávajúceho (BT-32) a/alebo Identifikátor daňového zástupcu predávajúceho na účely DPH (BT-63).</t>
  </si>
  <si>
    <t>BR-IP-05</t>
  </si>
  <si>
    <t>[BR-IP-05]-V Riadku faktúry (BG-25), kde je Kód kategórie DPH fakturovanej položky (BT-151) „IPSI“, musí byť Sadzba DPH fakturovanej položky (BT-152) rovná 0 (nule) alebo väčšia ako nula.</t>
  </si>
  <si>
    <t>BR-IP-06</t>
  </si>
  <si>
    <t>[BR-IP-06]-Pri Zrážke na úrovni dokladu (BG-20), kde je Kód kategórie DPH pre zrážku na úrovni dokladu (BT-95) „IPSI“, musí byť Sadzba DPH pre zrážku na úrovni dokladu (BT-96) rovná 0 (nule) alebo väčšia ako nula.</t>
  </si>
  <si>
    <t>BR-IP-07</t>
  </si>
  <si>
    <t>[BR-IP-07]-Pri Prirážke na úrovni dokladu (BG-21), kde je Kód kategórie DPH pre prirážku na úrovni dokladu (BT-102) „IPSI“, musí byť Sadzba DPH pre prirážku na úrovni dokladu (BT-103) rovná 0 (nule) alebo väčšia ako nula.</t>
  </si>
  <si>
    <t>BR-IP-08</t>
  </si>
  <si>
    <t>[BR-IP-08]-Pri každej odlišnej hodnote Sadzby kategórie DPH (BT-119), kde je Kód kategórie DPH (BT-118) „IPSI“, musí byť Základ dane za kategóriu DPH (BT-116) v Rozdelení DPH (BG-23) rovný súčtu Čistých súm v riadku faktúry (BT-131) plus súčet Súm prirážok na úrovni dokladu (BT-99) mínus súčet Súm zrážok na úrovni dokladu (BT-92), kde Kód kategórie DPH (BT-151, BT-102, BT-95) je „IPSI“ a Sadzba DPH (BT-152, BT-103, BT-96) sa rovná Sadzbe kategórie DPH (BT-119).</t>
  </si>
  <si>
    <t>BR-IP-09</t>
  </si>
  <si>
    <t>[BR-IP-09]-Suma dane za kategóriu DPH (BT-117) v Rozdelení DPH (BG-23), kde je Kód kategórie DPH (BT-118) „IPSI“, sa musí rovnať Základu dane za kategóriu DPH (BT-116) vynásobenému Sadzbou kategórie DPH (BT-119).</t>
  </si>
  <si>
    <t>BR-IP-10</t>
  </si>
  <si>
    <t>[BR-IP-10]-Rozdelenie DPH (BG-23) s Kódom kategórie DPH (BT-118) „IPSI“ nesmie uvádzať Kód dôvodu oslobodenia od DPH (BT-121) alebo Text dôvodu oslobodenia od DPH (BT-120).</t>
  </si>
  <si>
    <t>BR-O-01</t>
  </si>
  <si>
    <t>[BR-O-01]-Faktúra, ktorá obsahuje Riadok faktúry (BG-25), Zrážku na úrovni dokladu (BG-20) alebo Prirážku na úrovni dokladu (BG-21), kde Kód kategórie DPH (BT-151, BT-95 alebo BT-102) je „Nepodlieha DPH“, musí obsahovať práve jedno Rozdelenie DPH (BG-23) s Kódom kategórie DPH (BT-118) „Nepodlieha DPH“.</t>
  </si>
  <si>
    <t>BR-O-02</t>
  </si>
  <si>
    <t>[BR-O-02]-Faktúra, ktorá obsahuje Riadok faktúry (BG-25), kde je Kód kategórie DPH fakturovanej položky (BT-151) „Nepodlieha DPH“, nesmie uvádzať Identifikátor predávajúceho na účely DPH (BT-31), Identifikátor daňového zástupcu predávajúceho na účely DPH (BT-63), ani Identifikátor kupujúceho na účely DPH (BT-48).</t>
  </si>
  <si>
    <t>BR-O-03</t>
  </si>
  <si>
    <t>[BR-O-03]-Faktúra, ktorá obsahuje Zrážku na úrovni dokladu (BG-20), kde je Kód kategórie DPH pre zrážku na úrovni dokladu (BT-95) „Nepodlieha DPH“, nesmie uvádzať Identifikátor predávajúceho na účely DPH (BT-31), Identifikátor daňového zástupcu predávajúceho na účely DPH (BT-63), ani Identifikátor kupujúceho na účely DPH (BT-48).</t>
  </si>
  <si>
    <t>BR-O-04</t>
  </si>
  <si>
    <t>[BR-O-04]-Faktúra, ktorá obsahuje Prirážku na úrovni dokladu (BG-21), kde je Kód kategórie DPH pre prirážku na úrovni dokladu (BT-102) „Nepodlieha DPH“, nesmie uvádzať Identifikátor predávajúceho na účely DPH (BT-31), Identifikátor daňového zástupcu predávajúceho na účely DPH (BT-63), ani Identifikátor kupujúceho na účely DPH (BT-48).</t>
  </si>
  <si>
    <t>BR-O-05</t>
  </si>
  <si>
    <t>[BR-O-05]-Riadok faktúry (BG-25), kde je Kód kategórie DPH (BT-151) „Nepodlieha DPH“, nesmie obsahovať Sadzbu DPH fakturovanej položky (BT-152).</t>
  </si>
  <si>
    <t>BR-O-06</t>
  </si>
  <si>
    <t>[BR-O-06]-Zrážka na úrovni dokladu (BG-20), kde je Kód kategórie DPH (BT-95) „Nepodlieha DPH“, nesmie obsahovať Sadzba DPH pre zrážku na úrovni dokladu (BT-96).</t>
  </si>
  <si>
    <t>BR-O-07</t>
  </si>
  <si>
    <t>[BR-O-07]-Prirážka na úrovni dokladu (BG-21), kde je Kód kategórie DPH (BT-102) „Nepodlieha DPH“, nesmie obsahovať Sadzba DPH pre prirážku na úrovni dokladu (BT-103).</t>
  </si>
  <si>
    <t>BR-O-08</t>
  </si>
  <si>
    <t>[BR-O-08]-V Rozdelení DPH (BG-23), kde je Kód kategórie DPH (BT-118) „Nepodlieha DPH“, musí byť Základ dane za kategóriu DPH (BT-116) rovný súčtu Čistých súm v riadku faktúry (BT-131) mínus súčet Súm zrážok na úrovni dokladu (BT-92) plus súčet Súm prirážok na úrovni dokladu (BT-99), kde Kódy kategórie DPH (BT-151, BT-95, BT-102) uvádzajú „Nepodlieha DPH“.</t>
  </si>
  <si>
    <t>BR-O-09</t>
  </si>
  <si>
    <t>[BR-O-09]-Suma dane za kategóriu DPH (BT-117) v Rozdelení DPH (BG-23), kde Kód kategórie DPH (BT-118) je „Nepodlieha DPH“ sa rovná 0 (nule).</t>
  </si>
  <si>
    <t>BR-O-10</t>
  </si>
  <si>
    <t>[BR-O-10]-Rozdelenie DPH (BG-23) s Kódom kategórie DPH (BT-118) „Nepodlieha DPH“ musí uvádzať Kód dôvodu oslobodenia od DPH (BT-121) vo význame „Nepodlieha DPH“ alebo Text dôvodu oslobodenia od DPH (BT-120) „Nepodlieha DPH“ (alebo ekvivalentný štandardný text v inom jazyku).</t>
  </si>
  <si>
    <t>BR-O-11</t>
  </si>
  <si>
    <t>[BR-O-11]-Faktúra, ktorá obsahuje skupinu Rozdelenia DPH (BG-23) s Kódom kategórie DPH (BT-118) „Nepodlieha DPH“, nesmie obsahovať iné skupiny Rozdelenia DPH (BG-23).</t>
  </si>
  <si>
    <t>BR-O-12</t>
  </si>
  <si>
    <t>[BR-O-12]-Faktúra, ktorá obsahuje skupinu Rozdelenia DPH (BG-23) s Kódom kategórie DPH (BT-118) „Nepodlieha DPH“, nesmie obsahovať Riadok faktúry (BG-25), kde Kód kategórie DPH fakturovanej položky (BT-151) nie je „Nepodlieha DPH“.</t>
  </si>
  <si>
    <t>BR-O-13</t>
  </si>
  <si>
    <t>[BR-O-13]-Faktúra, ktorá obsahuje skupinu Rozdelenia DPH (BG-23) s Kódom kategórie DPH (BT-118) „Nepodlieha DPH“, nesmie obsahovať Zrážky na úrovni dokladu (BG-20), kde Kód kategórie DPH pre zrážku na úrovni dokladu (BT-95) nie je „Nepodlieha DPH“.</t>
  </si>
  <si>
    <t>BR-O-14</t>
  </si>
  <si>
    <t>[BR-O-14]-Faktúra, ktorá obsahuje skupinu Rozdelenia DPH (BG-23) s Kódom kategórie DPH (BT-118) „Nepodlieha DPH“, nesmie obsahovať Prirážky na úrovni dokladu (BG-21), kde Kód kategórie DPH pre prirážku na úrovni dokladu (BT-102) nie je „Nepodlieha DPH“.</t>
  </si>
  <si>
    <t>BR-S-01</t>
  </si>
  <si>
    <t>[BR-S-01]-Faktúra, ktorá obsahuje Riadok faktúry (BG-25), Zrážku na úrovni dokladu (BG-20) alebo Prirážku na úrovni dokladu (BG-21), kde Kód kategórie DPH (BT-151, BT-95 alebo BT-102) je „Základná sadzba“, musí v Rozdelení DPH (BG-23) uvádzať aspoň jeden Kód kategórie DPH (BT-118) zodpovedajúci „Základná sadzba“.</t>
  </si>
  <si>
    <t>BR-S-02</t>
  </si>
  <si>
    <t>[BR-S-02]-Faktúra, ktorá obsahuje Riadok faktúry (BG-25), kde je Kód kategórie DPH fakturovanej položky (BT-151) „Základná sadzba“, musí uvádzať Identifikátor predávajúceho na účely DPH (BT-31), Identifikátor daňovej registrácie predávajúceho (BT-32) a/alebo Identifikátor daňového zástupcu predávajúceho na účely DPH (BT-63).</t>
  </si>
  <si>
    <t>BR-S-03</t>
  </si>
  <si>
    <t>[BR-S-03]-Faktúra, ktorá obsahuje Zrážku na úrovni dokladu (BG-20), kde je Kód kategórie DPH pre zrážku na úrovni dokladu (BT-95) „Základná sadzba“, musí uvádzať Identifikátor predávajúceho na účely DPH (BT-31), Identifikátor daňovej registrácie predávajúceho (BT-32) a/alebo Identifikátor daňového zástupcu predávajúceho na účely DPH (BT-63).</t>
  </si>
  <si>
    <t>BR-S-04</t>
  </si>
  <si>
    <t>[BR-S-04]-Faktúra, ktorá obsahuje Prirážku na úrovni dokladu (BG-21), kde je Kód kategórie DPH pre prirážku na úrovni dokladu (BT-102) „Základná sadzba“, musí uvádzať Identifikátor predávajúceho na účely DPH (BT-31), Identifikátor daňovej registrácie predávajúceho (BT-32) a/alebo Identifikátor daňového zástupcu predávajúceho na účely DPH (BT-63).</t>
  </si>
  <si>
    <t>BR-S-05</t>
  </si>
  <si>
    <t>[BR-S-05]-V Riadku faktúry (BG-25), kde je Kód kategórie DPH fakturovanej položky (BT-151) „Základná sadzba“, musí byť Sadzba DPH fakturovanej položky (BT-152) väčšia ako nula.</t>
  </si>
  <si>
    <t>BR-S-06</t>
  </si>
  <si>
    <t>[BR-S-06]-Pri Zrážke na úrovni dokladu (BG-20), kde je Kód kategórie DPH pre zrážku na úrovni dokladu (BT-95) „Základná sadzba“, musí byť Sadzba DPH pre zrážku na úrovni dokladu (BT-96) väčšia ako nula.</t>
  </si>
  <si>
    <t>BR-S-07</t>
  </si>
  <si>
    <t>[BR-S-07]-Pri Prirážke na úrovni dokladu (BG-21), kde je Kód kategórie DPH pre prirážku na úrovni dokladu (BT-102) „Základná sadzba“, musí byť Sadzba DPH pre prirážku na úrovni dokladu (BT-103) väčšia ako nula.</t>
  </si>
  <si>
    <t>BR-S-08</t>
  </si>
  <si>
    <t>[BR-S-08]-Pri každej odlišnej hodnote Sadzby kategórie DPH (BT-119), kde je Kód kategórie DPH (BT-118) „Základná sadzba“, musí byť Základ dane za kategóriu DPH (BT-116) v Rozdelení DPH (BG-23) rovný súčtu Čistých súm v riadku faktúry (BT-131) plus súčet Súm prirážok na úrovni dokladu (BT-99) mínus súčet Súm zrážok na úrovni dokladu (BT-92), kde Kód kategórie DPH (BT-151, BT-102, BT-95) je „Základná sadzba“ a Sadzba DPH (BT-152, BT-103, BT-96) sa rovná Sadzbe kategórie DPH (BT-119).</t>
  </si>
  <si>
    <t>BR-S-09</t>
  </si>
  <si>
    <t>[BR-S-09]-Suma dane za kategóriu DPH (BT-117) v Rozdelení DPH (BG-23), kde je Kód kategórie DPH (BT-118) „Základná sadzba“, sa musí rovnať Základu dane za kategóriu DPH (BT-116) vynásobenému Sadzbou kategórie DPH (BT-119).</t>
  </si>
  <si>
    <t>BR-S-10</t>
  </si>
  <si>
    <t>[BR-S-10]-Rozdelenie DPH (BG-23) s Kódom kategórie DPH (BT-118) „Základná sadzba“ nesmie uvádzať Kód dôvodu oslobodenia od DPH (BT-121) alebo Text dôvodu oslobodenia od DPH (BT-120).</t>
  </si>
  <si>
    <t>BR-Z-01</t>
  </si>
  <si>
    <t>[BR-Z-01]-Faktúra, ktorá obsahuje Riadok faktúry (BG-25), Zrážku na úrovni dokladu (BG-20) alebo Prirážku na úrovni dokladu (BG-21), kde Kód kategórie DPH (BT-151, BT-95 alebo BT-102) je „Nulová sadzba“, musí v Rozdelení DPH (BG-23) uvádzať práve jeden Kód kategórie DPH (BT-118) zodpovedajúci „Nulová sadzba“.</t>
  </si>
  <si>
    <t>BR-Z-02</t>
  </si>
  <si>
    <t>[BR-Z-02]-Faktúra, ktorá obsahuje Riadok faktúry, kde je Kód kategórie DPH fakturovanej položky (BT-151) „Nulová sadzba“, musí uvádzať Identifikátor predávajúceho na účely DPH (BT-31), Identifikátor daňovej registrácie predávajúceho (BT-32) a/alebo Identifikátor daňového zástupcu predávajúceho na účely DPH (BT-63).</t>
  </si>
  <si>
    <t>BR-Z-03</t>
  </si>
  <si>
    <t>[BR-Z-03]-Faktúra, ktorá obsahuje Zrážku na úrovni dokladu (BG-20), kde je Kód kategórie DPH pre zrážku na úrovni dokladu (BT-95) „Nulová sadzba“, musí uvádzať Identifikátor predávajúceho na účely DPH (BT-31), Identifikátor daňovej registrácie predávajúceho (BT-32) a/alebo Identifikátor daňového zástupcu predávajúceho na účely DPH (BT-63).</t>
  </si>
  <si>
    <t>BR-Z-04</t>
  </si>
  <si>
    <t>[BR-Z-04]-Faktúra, ktorá obsahuje Prirážku na úrovni dokladu, kde je Kód kategórie DPH pre prirážku na úrovni dokladu (BT-102) „Nulová sadzba“, musí uvádzať Identifikátor predávajúceho na účely DPH (BT-31), Identifikátor daňovej registrácie predávajúceho (BT-32) a/alebo Identifikátor daňového zástupcu predávajúceho na účely DPH (BT-63).</t>
  </si>
  <si>
    <t>BR-Z-05</t>
  </si>
  <si>
    <t>[BR-Z-05]-V Riadku faktúry (BG-25), kde je Kód kategórie DPH fakturovanej položky (BT-151) „Nulová sadzba“, musí byť Sadzba DPH fakturovanej položky (BT-152) rovná 0 (nule).</t>
  </si>
  <si>
    <t>BR-Z-06</t>
  </si>
  <si>
    <t>[BR-Z-06]-Pri Zrážke na úrovni dokladu (BG-20), kde je Kód kategórie DPH pre zrážku na úrovni dokladu (BT-95) „Nulová sadzba“, musí byť Sadzba DPH pre zrážku na úrovni dokladu (BT-96) rovná 0 (nule).</t>
  </si>
  <si>
    <t>BR-Z-07</t>
  </si>
  <si>
    <t>[BR-Z-07]-Pri Prirážke na úrovni dokladu (BG-21), kde je Kód kategórie DPH pre prirážku na úrovni dokladu (BT-102) „Nulová sadzba“, musí byť Sadzba DPH pre prirážku na úrovni dokladu (BT-103) rovná 0 (nule).</t>
  </si>
  <si>
    <t>BR-Z-08</t>
  </si>
  <si>
    <t>[BR-Z-08]-V Rozdelení DPH (BG-23), kde je Kód kategórie DPH (BT-118) „Nulová sadzba“, musí byť Základ dane za kategóriu DPH (BT-116) rovný súčtu Čistých súm v riadku faktúry (BT-131) mínus súčet Súm zrážok na úrovni dokladu (BT-92) plus súčet Súm prirážok na úrovni dokladu (BT-99), kde Kódy kategórie DPH (BT-151, BT-95, BT-102) uvádzajú „Nulová sadzba“.</t>
  </si>
  <si>
    <t>BR-Z-09</t>
  </si>
  <si>
    <t>[BR-Z-09]-Suma dane za kategóriu DPH (BT-117) v Rozdelení DPH (BG-23), kde Kód kategórie DPH (BT-118) je „Nulová sadzba“, sa rovná 0 (nule).</t>
  </si>
  <si>
    <t>BR-Z-10</t>
  </si>
  <si>
    <t>[BR-Z-10]-Rozdelenie DPH (BG-23) s Kódom kategórie DPH (BT-118) „Nulová sadzba“ nesmie uvádzať Kód dôvodu oslobodenia od DPH (BT-121) alebo Text dôvodu oslobodenia od DPH (BT-120).</t>
  </si>
  <si>
    <t>UBL-CR-001</t>
  </si>
  <si>
    <t>TODO: Add translation</t>
  </si>
  <si>
    <t>Varovanie</t>
  </si>
  <si>
    <t>UBL-CR-002</t>
  </si>
  <si>
    <t>UBL-CR-003</t>
  </si>
  <si>
    <t>UBL-CR-004</t>
  </si>
  <si>
    <t>UBL-CR-005</t>
  </si>
  <si>
    <t>UBL-CR-006</t>
  </si>
  <si>
    <t>UBL-CR-007</t>
  </si>
  <si>
    <t>UBL-CR-008</t>
  </si>
  <si>
    <t>UBL-CR-009</t>
  </si>
  <si>
    <t>UBL-CR-010</t>
  </si>
  <si>
    <t>UBL-CR-011</t>
  </si>
  <si>
    <t>UBL-CR-012</t>
  </si>
  <si>
    <t>UBL-CR-013</t>
  </si>
  <si>
    <t>UBL-CR-014</t>
  </si>
  <si>
    <t>UBL-CR-015</t>
  </si>
  <si>
    <t>UBL-CR-016</t>
  </si>
  <si>
    <t>UBL-CR-017</t>
  </si>
  <si>
    <t>UBL-CR-018</t>
  </si>
  <si>
    <t>UBL-CR-019</t>
  </si>
  <si>
    <t>UBL-CR-020</t>
  </si>
  <si>
    <t>UBL-CR-021</t>
  </si>
  <si>
    <t>UBL-CR-022</t>
  </si>
  <si>
    <t>UBL-CR-023</t>
  </si>
  <si>
    <t>UBL-CR-024</t>
  </si>
  <si>
    <t>UBL-CR-025</t>
  </si>
  <si>
    <t>UBL-CR-026</t>
  </si>
  <si>
    <t>UBL-CR-027</t>
  </si>
  <si>
    <t>UBL-CR-028</t>
  </si>
  <si>
    <t>UBL-CR-029</t>
  </si>
  <si>
    <t>UBL-CR-030</t>
  </si>
  <si>
    <t>UBL-CR-031</t>
  </si>
  <si>
    <t>UBL-CR-032</t>
  </si>
  <si>
    <t>UBL-CR-033</t>
  </si>
  <si>
    <t>UBL-CR-034</t>
  </si>
  <si>
    <t>UBL-CR-035</t>
  </si>
  <si>
    <t>UBL-CR-036</t>
  </si>
  <si>
    <t>UBL-CR-037</t>
  </si>
  <si>
    <t>UBL-CR-038</t>
  </si>
  <si>
    <t>UBL-CR-039</t>
  </si>
  <si>
    <t>UBL-CR-040</t>
  </si>
  <si>
    <t>UBL-CR-041</t>
  </si>
  <si>
    <t>UBL-CR-042</t>
  </si>
  <si>
    <t>UBL-CR-043</t>
  </si>
  <si>
    <t>UBL-CR-044</t>
  </si>
  <si>
    <t>UBL-CR-045</t>
  </si>
  <si>
    <t>UBL-CR-046</t>
  </si>
  <si>
    <t>UBL-CR-047</t>
  </si>
  <si>
    <t>UBL-CR-048</t>
  </si>
  <si>
    <t>UBL-CR-049</t>
  </si>
  <si>
    <t>UBL-CR-050</t>
  </si>
  <si>
    <t>UBL-CR-051</t>
  </si>
  <si>
    <t>UBL-CR-052</t>
  </si>
  <si>
    <t>UBL-CR-053</t>
  </si>
  <si>
    <t>UBL-CR-054</t>
  </si>
  <si>
    <t>UBL-CR-055</t>
  </si>
  <si>
    <t>UBL-CR-056</t>
  </si>
  <si>
    <t>UBL-CR-057</t>
  </si>
  <si>
    <t>UBL-CR-058</t>
  </si>
  <si>
    <t>UBL-CR-059</t>
  </si>
  <si>
    <t>UBL-CR-060</t>
  </si>
  <si>
    <t>UBL-CR-061</t>
  </si>
  <si>
    <t>UBL-CR-062</t>
  </si>
  <si>
    <t>UBL-CR-063</t>
  </si>
  <si>
    <t>UBL-CR-064</t>
  </si>
  <si>
    <t>UBL-CR-065</t>
  </si>
  <si>
    <t>UBL-CR-066</t>
  </si>
  <si>
    <t>UBL-CR-067</t>
  </si>
  <si>
    <t>UBL-CR-068</t>
  </si>
  <si>
    <t>UBL-CR-069</t>
  </si>
  <si>
    <t>UBL-CR-070</t>
  </si>
  <si>
    <t>UBL-CR-071</t>
  </si>
  <si>
    <t>UBL-CR-072</t>
  </si>
  <si>
    <t>UBL-CR-073</t>
  </si>
  <si>
    <t>UBL-CR-074</t>
  </si>
  <si>
    <t>UBL-CR-075</t>
  </si>
  <si>
    <t>UBL-CR-076</t>
  </si>
  <si>
    <t>UBL-CR-077</t>
  </si>
  <si>
    <t>UBL-CR-078</t>
  </si>
  <si>
    <t>UBL-CR-079</t>
  </si>
  <si>
    <t>UBL-CR-080</t>
  </si>
  <si>
    <t>UBL-CR-081</t>
  </si>
  <si>
    <t>UBL-CR-082</t>
  </si>
  <si>
    <t>UBL-CR-083</t>
  </si>
  <si>
    <t>UBL-CR-084</t>
  </si>
  <si>
    <t>UBL-CR-085</t>
  </si>
  <si>
    <t>UBL-CR-086</t>
  </si>
  <si>
    <t>UBL-CR-087</t>
  </si>
  <si>
    <t>UBL-CR-088</t>
  </si>
  <si>
    <t>UBL-CR-089</t>
  </si>
  <si>
    <t>UBL-CR-090</t>
  </si>
  <si>
    <t>UBL-CR-091</t>
  </si>
  <si>
    <t>UBL-CR-092</t>
  </si>
  <si>
    <t>UBL-CR-093</t>
  </si>
  <si>
    <t>UBL-CR-094</t>
  </si>
  <si>
    <t>UBL-CR-095</t>
  </si>
  <si>
    <t>UBL-CR-096</t>
  </si>
  <si>
    <t>UBL-CR-097</t>
  </si>
  <si>
    <t>UBL-CR-098</t>
  </si>
  <si>
    <t>UBL-CR-099</t>
  </si>
  <si>
    <t>UBL-CR-100</t>
  </si>
  <si>
    <t>UBL-CR-101</t>
  </si>
  <si>
    <t>UBL-CR-102</t>
  </si>
  <si>
    <t>UBL-CR-103</t>
  </si>
  <si>
    <t>UBL-CR-104</t>
  </si>
  <si>
    <t>UBL-CR-105</t>
  </si>
  <si>
    <t>UBL-CR-106</t>
  </si>
  <si>
    <t>UBL-CR-107</t>
  </si>
  <si>
    <t>UBL-CR-108</t>
  </si>
  <si>
    <t>UBL-CR-109</t>
  </si>
  <si>
    <t>UBL-CR-110</t>
  </si>
  <si>
    <t>UBL-CR-111</t>
  </si>
  <si>
    <t>UBL-CR-112</t>
  </si>
  <si>
    <t>UBL-CR-113</t>
  </si>
  <si>
    <t>UBL-CR-114</t>
  </si>
  <si>
    <t>UBL-CR-115</t>
  </si>
  <si>
    <t>UBL-CR-116</t>
  </si>
  <si>
    <t>UBL-CR-117</t>
  </si>
  <si>
    <t>UBL-CR-118</t>
  </si>
  <si>
    <t>UBL-CR-119</t>
  </si>
  <si>
    <t>UBL-CR-121</t>
  </si>
  <si>
    <t>UBL-CR-122</t>
  </si>
  <si>
    <t>UBL-CR-123</t>
  </si>
  <si>
    <t>UBL-CR-124</t>
  </si>
  <si>
    <t>UBL-CR-125</t>
  </si>
  <si>
    <t>UBL-CR-126</t>
  </si>
  <si>
    <t>UBL-CR-127</t>
  </si>
  <si>
    <t>UBL-CR-128</t>
  </si>
  <si>
    <t>UBL-CR-129</t>
  </si>
  <si>
    <t>UBL-CR-130</t>
  </si>
  <si>
    <t>UBL-CR-131</t>
  </si>
  <si>
    <t>UBL-CR-132</t>
  </si>
  <si>
    <t>UBL-CR-133</t>
  </si>
  <si>
    <t>UBL-CR-134</t>
  </si>
  <si>
    <t>UBL-CR-135</t>
  </si>
  <si>
    <t>UBL-CR-136</t>
  </si>
  <si>
    <t>UBL-CR-137</t>
  </si>
  <si>
    <t>UBL-CR-138</t>
  </si>
  <si>
    <t>UBL-CR-139</t>
  </si>
  <si>
    <t>UBL-CR-140</t>
  </si>
  <si>
    <t>UBL-CR-141</t>
  </si>
  <si>
    <t>UBL-CR-142</t>
  </si>
  <si>
    <t>UBL-CR-143</t>
  </si>
  <si>
    <t>UBL-CR-144</t>
  </si>
  <si>
    <t>UBL-CR-145</t>
  </si>
  <si>
    <t>UBL-CR-146</t>
  </si>
  <si>
    <t>UBL-CR-147</t>
  </si>
  <si>
    <t>UBL-CR-148</t>
  </si>
  <si>
    <t>UBL-CR-149</t>
  </si>
  <si>
    <t>UBL-CR-150</t>
  </si>
  <si>
    <t>UBL-CR-151</t>
  </si>
  <si>
    <t>UBL-CR-152</t>
  </si>
  <si>
    <t>UBL-CR-153</t>
  </si>
  <si>
    <t>UBL-CR-154</t>
  </si>
  <si>
    <t>UBL-CR-155</t>
  </si>
  <si>
    <t>UBL-CR-156</t>
  </si>
  <si>
    <t>UBL-CR-157</t>
  </si>
  <si>
    <t>UBL-CR-158</t>
  </si>
  <si>
    <t>UBL-CR-159</t>
  </si>
  <si>
    <t>UBL-CR-160</t>
  </si>
  <si>
    <t>UBL-CR-161</t>
  </si>
  <si>
    <t>UBL-CR-162</t>
  </si>
  <si>
    <t>UBL-CR-163</t>
  </si>
  <si>
    <t>UBL-CR-164</t>
  </si>
  <si>
    <t>UBL-CR-165</t>
  </si>
  <si>
    <t>UBL-CR-166</t>
  </si>
  <si>
    <t>UBL-CR-167</t>
  </si>
  <si>
    <t>UBL-CR-168</t>
  </si>
  <si>
    <t>UBL-CR-169</t>
  </si>
  <si>
    <t>UBL-CR-170</t>
  </si>
  <si>
    <t>UBL-CR-171</t>
  </si>
  <si>
    <t>UBL-CR-172</t>
  </si>
  <si>
    <t>UBL-CR-173</t>
  </si>
  <si>
    <t>UBL-CR-174</t>
  </si>
  <si>
    <t>UBL-CR-175</t>
  </si>
  <si>
    <t>UBL-CR-176</t>
  </si>
  <si>
    <t>UBL-CR-177</t>
  </si>
  <si>
    <t>UBL-CR-178</t>
  </si>
  <si>
    <t>UBL-CR-179</t>
  </si>
  <si>
    <t>UBL-CR-180</t>
  </si>
  <si>
    <t>UBL-CR-181</t>
  </si>
  <si>
    <t>UBL-CR-182</t>
  </si>
  <si>
    <t>UBL-CR-183</t>
  </si>
  <si>
    <t>UBL-CR-184</t>
  </si>
  <si>
    <t>UBL-CR-185</t>
  </si>
  <si>
    <t>UBL-CR-186</t>
  </si>
  <si>
    <t>UBL-CR-187</t>
  </si>
  <si>
    <t>UBL-CR-188</t>
  </si>
  <si>
    <t>UBL-CR-189</t>
  </si>
  <si>
    <t>UBL-CR-190</t>
  </si>
  <si>
    <t>UBL-CR-191</t>
  </si>
  <si>
    <t>UBL-CR-192</t>
  </si>
  <si>
    <t>UBL-CR-193</t>
  </si>
  <si>
    <t>UBL-CR-194</t>
  </si>
  <si>
    <t>UBL-CR-195</t>
  </si>
  <si>
    <t>UBL-CR-196</t>
  </si>
  <si>
    <t>UBL-CR-197</t>
  </si>
  <si>
    <t>UBL-CR-198</t>
  </si>
  <si>
    <t>UBL-CR-199</t>
  </si>
  <si>
    <t>UBL-CR-200</t>
  </si>
  <si>
    <t>UBL-CR-201</t>
  </si>
  <si>
    <t>UBL-CR-202</t>
  </si>
  <si>
    <t>UBL-CR-203</t>
  </si>
  <si>
    <t>UBL-CR-204</t>
  </si>
  <si>
    <t>UBL-CR-205</t>
  </si>
  <si>
    <t>UBL-CR-206</t>
  </si>
  <si>
    <t>UBL-CR-207</t>
  </si>
  <si>
    <t>UBL-CR-208</t>
  </si>
  <si>
    <t>UBL-CR-209</t>
  </si>
  <si>
    <t>UBL-CR-210</t>
  </si>
  <si>
    <t>UBL-CR-211</t>
  </si>
  <si>
    <t>UBL-CR-212</t>
  </si>
  <si>
    <t>UBL-CR-213</t>
  </si>
  <si>
    <t>UBL-CR-214</t>
  </si>
  <si>
    <t>UBL-CR-215</t>
  </si>
  <si>
    <t>UBL-CR-216</t>
  </si>
  <si>
    <t>UBL-CR-217</t>
  </si>
  <si>
    <t>UBL-CR-218</t>
  </si>
  <si>
    <t>UBL-CR-219</t>
  </si>
  <si>
    <t>UBL-CR-220</t>
  </si>
  <si>
    <t>UBL-CR-221</t>
  </si>
  <si>
    <t>UBL-CR-222</t>
  </si>
  <si>
    <t>UBL-CR-223</t>
  </si>
  <si>
    <t>UBL-CR-224</t>
  </si>
  <si>
    <t>UBL-CR-225</t>
  </si>
  <si>
    <t>UBL-CR-226</t>
  </si>
  <si>
    <t>UBL-CR-227</t>
  </si>
  <si>
    <t>UBL-CR-228</t>
  </si>
  <si>
    <t>UBL-CR-229</t>
  </si>
  <si>
    <t>UBL-CR-230</t>
  </si>
  <si>
    <t>UBL-CR-231</t>
  </si>
  <si>
    <t>UBL-CR-232</t>
  </si>
  <si>
    <t>UBL-CR-233</t>
  </si>
  <si>
    <t>UBL-CR-234</t>
  </si>
  <si>
    <t>UBL-CR-235</t>
  </si>
  <si>
    <t>UBL-CR-236</t>
  </si>
  <si>
    <t>UBL-CR-237</t>
  </si>
  <si>
    <t>UBL-CR-238</t>
  </si>
  <si>
    <t>UBL-CR-239</t>
  </si>
  <si>
    <t>UBL-CR-240</t>
  </si>
  <si>
    <t>UBL-CR-241</t>
  </si>
  <si>
    <t>UBL-CR-242</t>
  </si>
  <si>
    <t>UBL-CR-243</t>
  </si>
  <si>
    <t>UBL-CR-244</t>
  </si>
  <si>
    <t>UBL-CR-245</t>
  </si>
  <si>
    <t>UBL-CR-246</t>
  </si>
  <si>
    <t>UBL-CR-247</t>
  </si>
  <si>
    <t>UBL-CR-248</t>
  </si>
  <si>
    <t>UBL-CR-249</t>
  </si>
  <si>
    <t>UBL-CR-250</t>
  </si>
  <si>
    <t>UBL-CR-251</t>
  </si>
  <si>
    <t>UBL-CR-252</t>
  </si>
  <si>
    <t>UBL-CR-253</t>
  </si>
  <si>
    <t>UBL-CR-254</t>
  </si>
  <si>
    <t>UBL-CR-255</t>
  </si>
  <si>
    <t>UBL-CR-256</t>
  </si>
  <si>
    <t>UBL-CR-257</t>
  </si>
  <si>
    <t>UBL-CR-258</t>
  </si>
  <si>
    <t>UBL-CR-259</t>
  </si>
  <si>
    <t>UBL-CR-260</t>
  </si>
  <si>
    <t>UBL-CR-261</t>
  </si>
  <si>
    <t>UBL-CR-262</t>
  </si>
  <si>
    <t>UBL-CR-263</t>
  </si>
  <si>
    <t>UBL-CR-264</t>
  </si>
  <si>
    <t>UBL-CR-265</t>
  </si>
  <si>
    <t>UBL-CR-266</t>
  </si>
  <si>
    <t>UBL-CR-267</t>
  </si>
  <si>
    <t>UBL-CR-268</t>
  </si>
  <si>
    <t>UBL-CR-269</t>
  </si>
  <si>
    <t>UBL-CR-270</t>
  </si>
  <si>
    <t>UBL-CR-271</t>
  </si>
  <si>
    <t>UBL-CR-272</t>
  </si>
  <si>
    <t>UBL-CR-273</t>
  </si>
  <si>
    <t>UBL-CR-274</t>
  </si>
  <si>
    <t>UBL-CR-275</t>
  </si>
  <si>
    <t>UBL-CR-276</t>
  </si>
  <si>
    <t>UBL-CR-277</t>
  </si>
  <si>
    <t>UBL-CR-278</t>
  </si>
  <si>
    <t>UBL-CR-279</t>
  </si>
  <si>
    <t>UBL-CR-280</t>
  </si>
  <si>
    <t>UBL-CR-281</t>
  </si>
  <si>
    <t>UBL-CR-282</t>
  </si>
  <si>
    <t>UBL-CR-283</t>
  </si>
  <si>
    <t>UBL-CR-284</t>
  </si>
  <si>
    <t>UBL-CR-285</t>
  </si>
  <si>
    <t>UBL-CR-286</t>
  </si>
  <si>
    <t>UBL-CR-287</t>
  </si>
  <si>
    <t>UBL-CR-288</t>
  </si>
  <si>
    <t>UBL-CR-289</t>
  </si>
  <si>
    <t>UBL-CR-290</t>
  </si>
  <si>
    <t>UBL-CR-291</t>
  </si>
  <si>
    <t>UBL-CR-292</t>
  </si>
  <si>
    <t>UBL-CR-293</t>
  </si>
  <si>
    <t>UBL-CR-294</t>
  </si>
  <si>
    <t>UBL-CR-295</t>
  </si>
  <si>
    <t>UBL-CR-296</t>
  </si>
  <si>
    <t>UBL-CR-297</t>
  </si>
  <si>
    <t>UBL-CR-298</t>
  </si>
  <si>
    <t>UBL-CR-299</t>
  </si>
  <si>
    <t>UBL-CR-300</t>
  </si>
  <si>
    <t>UBL-CR-301</t>
  </si>
  <si>
    <t>UBL-CR-302</t>
  </si>
  <si>
    <t>UBL-CR-303</t>
  </si>
  <si>
    <t>UBL-CR-304</t>
  </si>
  <si>
    <t>UBL-CR-305</t>
  </si>
  <si>
    <t>UBL-CR-306</t>
  </si>
  <si>
    <t>UBL-CR-307</t>
  </si>
  <si>
    <t>UBL-CR-308</t>
  </si>
  <si>
    <t>UBL-CR-309</t>
  </si>
  <si>
    <t>UBL-CR-310</t>
  </si>
  <si>
    <t>UBL-CR-311</t>
  </si>
  <si>
    <t>UBL-CR-312</t>
  </si>
  <si>
    <t>UBL-CR-313</t>
  </si>
  <si>
    <t>UBL-CR-314</t>
  </si>
  <si>
    <t>UBL-CR-315</t>
  </si>
  <si>
    <t>UBL-CR-316</t>
  </si>
  <si>
    <t>UBL-CR-317</t>
  </si>
  <si>
    <t>UBL-CR-318</t>
  </si>
  <si>
    <t>UBL-CR-319</t>
  </si>
  <si>
    <t>UBL-CR-320</t>
  </si>
  <si>
    <t>UBL-CR-321</t>
  </si>
  <si>
    <t>UBL-CR-322</t>
  </si>
  <si>
    <t>UBL-CR-323</t>
  </si>
  <si>
    <t>UBL-CR-324</t>
  </si>
  <si>
    <t>UBL-CR-325</t>
  </si>
  <si>
    <t>UBL-CR-326</t>
  </si>
  <si>
    <t>UBL-CR-327</t>
  </si>
  <si>
    <t>UBL-CR-328</t>
  </si>
  <si>
    <t>UBL-CR-329</t>
  </si>
  <si>
    <t>UBL-CR-330</t>
  </si>
  <si>
    <t>UBL-CR-331</t>
  </si>
  <si>
    <t>UBL-CR-332</t>
  </si>
  <si>
    <t>UBL-CR-333</t>
  </si>
  <si>
    <t>UBL-CR-334</t>
  </si>
  <si>
    <t>UBL-CR-335</t>
  </si>
  <si>
    <t>UBL-CR-336</t>
  </si>
  <si>
    <t>UBL-CR-337</t>
  </si>
  <si>
    <t>UBL-CR-338</t>
  </si>
  <si>
    <t>UBL-CR-339</t>
  </si>
  <si>
    <t>UBL-CR-340</t>
  </si>
  <si>
    <t>UBL-CR-341</t>
  </si>
  <si>
    <t>UBL-CR-342</t>
  </si>
  <si>
    <t>UBL-CR-343</t>
  </si>
  <si>
    <t>UBL-CR-344</t>
  </si>
  <si>
    <t>UBL-CR-345</t>
  </si>
  <si>
    <t>UBL-CR-346</t>
  </si>
  <si>
    <t>UBL-CR-347</t>
  </si>
  <si>
    <t>UBL-CR-348</t>
  </si>
  <si>
    <t>UBL-CR-349</t>
  </si>
  <si>
    <t>UBL-CR-350</t>
  </si>
  <si>
    <t>UBL-CR-351</t>
  </si>
  <si>
    <t>UBL-CR-352</t>
  </si>
  <si>
    <t>UBL-CR-353</t>
  </si>
  <si>
    <t>UBL-CR-354</t>
  </si>
  <si>
    <t>UBL-CR-355</t>
  </si>
  <si>
    <t>UBL-CR-356</t>
  </si>
  <si>
    <t>UBL-CR-357</t>
  </si>
  <si>
    <t>UBL-CR-358</t>
  </si>
  <si>
    <t>UBL-CR-359</t>
  </si>
  <si>
    <t>UBL-CR-360</t>
  </si>
  <si>
    <t>UBL-CR-361</t>
  </si>
  <si>
    <t>UBL-CR-362</t>
  </si>
  <si>
    <t>UBL-CR-363</t>
  </si>
  <si>
    <t>UBL-CR-364</t>
  </si>
  <si>
    <t>UBL-CR-365</t>
  </si>
  <si>
    <t>UBL-CR-366</t>
  </si>
  <si>
    <t>UBL-CR-367</t>
  </si>
  <si>
    <t>UBL-CR-368</t>
  </si>
  <si>
    <t>UBL-CR-369</t>
  </si>
  <si>
    <t>UBL-CR-370</t>
  </si>
  <si>
    <t>UBL-CR-371</t>
  </si>
  <si>
    <t>UBL-CR-372</t>
  </si>
  <si>
    <t>UBL-CR-373</t>
  </si>
  <si>
    <t>UBL-CR-374</t>
  </si>
  <si>
    <t>UBL-CR-375</t>
  </si>
  <si>
    <t>UBL-CR-376</t>
  </si>
  <si>
    <t>UBL-CR-377</t>
  </si>
  <si>
    <t>UBL-CR-378</t>
  </si>
  <si>
    <t>UBL-CR-379</t>
  </si>
  <si>
    <t>UBL-CR-380</t>
  </si>
  <si>
    <t>UBL-CR-381</t>
  </si>
  <si>
    <t>UBL-CR-382</t>
  </si>
  <si>
    <t>UBL-CR-383</t>
  </si>
  <si>
    <t>UBL-CR-384</t>
  </si>
  <si>
    <t>UBL-CR-385</t>
  </si>
  <si>
    <t>UBL-CR-386</t>
  </si>
  <si>
    <t>UBL-CR-387</t>
  </si>
  <si>
    <t>UBL-CR-388</t>
  </si>
  <si>
    <t>UBL-CR-389</t>
  </si>
  <si>
    <t>UBL-CR-390</t>
  </si>
  <si>
    <t>UBL-CR-391</t>
  </si>
  <si>
    <t>UBL-CR-392</t>
  </si>
  <si>
    <t>UBL-CR-393</t>
  </si>
  <si>
    <t>UBL-CR-394</t>
  </si>
  <si>
    <t>UBL-CR-395</t>
  </si>
  <si>
    <t>UBL-CR-396</t>
  </si>
  <si>
    <t>UBL-CR-397</t>
  </si>
  <si>
    <t>UBL-CR-398</t>
  </si>
  <si>
    <t>UBL-CR-399</t>
  </si>
  <si>
    <t>UBL-CR-400</t>
  </si>
  <si>
    <t>UBL-CR-401</t>
  </si>
  <si>
    <t>UBL-CR-402</t>
  </si>
  <si>
    <t>UBL-CR-403</t>
  </si>
  <si>
    <t>UBL-CR-404</t>
  </si>
  <si>
    <t>UBL-CR-405</t>
  </si>
  <si>
    <t>UBL-CR-406</t>
  </si>
  <si>
    <t>UBL-CR-407</t>
  </si>
  <si>
    <t>UBL-CR-408</t>
  </si>
  <si>
    <t>UBL-CR-409</t>
  </si>
  <si>
    <t>UBL-CR-410</t>
  </si>
  <si>
    <t>UBL-CR-411</t>
  </si>
  <si>
    <t>UBL-CR-412</t>
  </si>
  <si>
    <t>UBL-CR-413</t>
  </si>
  <si>
    <t>UBL-CR-414</t>
  </si>
  <si>
    <t>UBL-CR-415</t>
  </si>
  <si>
    <t>UBL-CR-416</t>
  </si>
  <si>
    <t>UBL-CR-417</t>
  </si>
  <si>
    <t>UBL-CR-418</t>
  </si>
  <si>
    <t>UBL-CR-419</t>
  </si>
  <si>
    <t>UBL-CR-420</t>
  </si>
  <si>
    <t>UBL-CR-421</t>
  </si>
  <si>
    <t>UBL-CR-422</t>
  </si>
  <si>
    <t>UBL-CR-424</t>
  </si>
  <si>
    <t>UBL-CR-425</t>
  </si>
  <si>
    <t>UBL-CR-426</t>
  </si>
  <si>
    <t>UBL-CR-427</t>
  </si>
  <si>
    <t>UBL-CR-428</t>
  </si>
  <si>
    <t>UBL-CR-429</t>
  </si>
  <si>
    <t>UBL-CR-430</t>
  </si>
  <si>
    <t>UBL-CR-431</t>
  </si>
  <si>
    <t>UBL-CR-432</t>
  </si>
  <si>
    <t>UBL-CR-433</t>
  </si>
  <si>
    <t>UBL-CR-434</t>
  </si>
  <si>
    <t>UBL-CR-435</t>
  </si>
  <si>
    <t>UBL-CR-436</t>
  </si>
  <si>
    <t>UBL-CR-437</t>
  </si>
  <si>
    <t>UBL-CR-438</t>
  </si>
  <si>
    <t>UBL-CR-439</t>
  </si>
  <si>
    <t>UBL-CR-440</t>
  </si>
  <si>
    <t>UBL-CR-441</t>
  </si>
  <si>
    <t>UBL-CR-442</t>
  </si>
  <si>
    <t>UBL-CR-443</t>
  </si>
  <si>
    <t>UBL-CR-444</t>
  </si>
  <si>
    <t>UBL-CR-445</t>
  </si>
  <si>
    <t>UBL-CR-446</t>
  </si>
  <si>
    <t>UBL-CR-447</t>
  </si>
  <si>
    <t>UBL-CR-448</t>
  </si>
  <si>
    <t>UBL-CR-449</t>
  </si>
  <si>
    <t>UBL-CR-450</t>
  </si>
  <si>
    <t>UBL-CR-451</t>
  </si>
  <si>
    <t>UBL-CR-452</t>
  </si>
  <si>
    <t>UBL-CR-453</t>
  </si>
  <si>
    <t>UBL-CR-454</t>
  </si>
  <si>
    <t>UBL-CR-455</t>
  </si>
  <si>
    <t>UBL-CR-456</t>
  </si>
  <si>
    <t>UBL-CR-457</t>
  </si>
  <si>
    <t>UBL-CR-458</t>
  </si>
  <si>
    <t>UBL-CR-459</t>
  </si>
  <si>
    <t>UBL-CR-460</t>
  </si>
  <si>
    <t>UBL-CR-461</t>
  </si>
  <si>
    <t>UBL-CR-462</t>
  </si>
  <si>
    <t>UBL-CR-463</t>
  </si>
  <si>
    <t>UBL-CR-464</t>
  </si>
  <si>
    <t>UBL-CR-465</t>
  </si>
  <si>
    <t>UBL-CR-466</t>
  </si>
  <si>
    <t>UBL-CR-467</t>
  </si>
  <si>
    <t>UBL-CR-468</t>
  </si>
  <si>
    <t>UBL-CR-469</t>
  </si>
  <si>
    <t>UBL-CR-470</t>
  </si>
  <si>
    <t>UBL-CR-471</t>
  </si>
  <si>
    <t>UBL-CR-472</t>
  </si>
  <si>
    <t>UBL-CR-473</t>
  </si>
  <si>
    <t>UBL-CR-474</t>
  </si>
  <si>
    <t>UBL-CR-475</t>
  </si>
  <si>
    <t>UBL-CR-476</t>
  </si>
  <si>
    <t>UBL-CR-477</t>
  </si>
  <si>
    <t>UBL-CR-478</t>
  </si>
  <si>
    <t>UBL-CR-479</t>
  </si>
  <si>
    <t>UBL-CR-480</t>
  </si>
  <si>
    <t>UBL-CR-481</t>
  </si>
  <si>
    <t>UBL-CR-482</t>
  </si>
  <si>
    <t>UBL-CR-483</t>
  </si>
  <si>
    <t>UBL-CR-484</t>
  </si>
  <si>
    <t>UBL-CR-485</t>
  </si>
  <si>
    <t>UBL-CR-486</t>
  </si>
  <si>
    <t>UBL-CR-487</t>
  </si>
  <si>
    <t>UBL-CR-488</t>
  </si>
  <si>
    <t>UBL-CR-489</t>
  </si>
  <si>
    <t>UBL-CR-490</t>
  </si>
  <si>
    <t>UBL-CR-491</t>
  </si>
  <si>
    <t>UBL-CR-492</t>
  </si>
  <si>
    <t>UBL-CR-493</t>
  </si>
  <si>
    <t>UBL-CR-494</t>
  </si>
  <si>
    <t>UBL-CR-495</t>
  </si>
  <si>
    <t>UBL-CR-496</t>
  </si>
  <si>
    <t>UBL-CR-497</t>
  </si>
  <si>
    <t>UBL-CR-498</t>
  </si>
  <si>
    <t>UBL-CR-499</t>
  </si>
  <si>
    <t>UBL-CR-500</t>
  </si>
  <si>
    <t>UBL-CR-501</t>
  </si>
  <si>
    <t>UBL-CR-502</t>
  </si>
  <si>
    <t>UBL-CR-503</t>
  </si>
  <si>
    <t>UBL-CR-504</t>
  </si>
  <si>
    <t>UBL-CR-505</t>
  </si>
  <si>
    <t>UBL-CR-506</t>
  </si>
  <si>
    <t>UBL-CR-507</t>
  </si>
  <si>
    <t>UBL-CR-508</t>
  </si>
  <si>
    <t>UBL-CR-509</t>
  </si>
  <si>
    <t>UBL-CR-510</t>
  </si>
  <si>
    <t>UBL-CR-511</t>
  </si>
  <si>
    <t>UBL-CR-512</t>
  </si>
  <si>
    <t>UBL-CR-513</t>
  </si>
  <si>
    <t>UBL-CR-514</t>
  </si>
  <si>
    <t>UBL-CR-515</t>
  </si>
  <si>
    <t>UBL-CR-516</t>
  </si>
  <si>
    <t>UBL-CR-517</t>
  </si>
  <si>
    <t>UBL-CR-518</t>
  </si>
  <si>
    <t>UBL-CR-519</t>
  </si>
  <si>
    <t>UBL-CR-520</t>
  </si>
  <si>
    <t>UBL-CR-521</t>
  </si>
  <si>
    <t>UBL-CR-522</t>
  </si>
  <si>
    <t>UBL-CR-523</t>
  </si>
  <si>
    <t>UBL-CR-524</t>
  </si>
  <si>
    <t>UBL-CR-525</t>
  </si>
  <si>
    <t>UBL-CR-526</t>
  </si>
  <si>
    <t>UBL-CR-527</t>
  </si>
  <si>
    <t>UBL-CR-528</t>
  </si>
  <si>
    <t>UBL-CR-529</t>
  </si>
  <si>
    <t>UBL-CR-530</t>
  </si>
  <si>
    <t>UBL-CR-531</t>
  </si>
  <si>
    <t>UBL-CR-532</t>
  </si>
  <si>
    <t>UBL-CR-533</t>
  </si>
  <si>
    <t>UBL-CR-534</t>
  </si>
  <si>
    <t>UBL-CR-535</t>
  </si>
  <si>
    <t>UBL-CR-537</t>
  </si>
  <si>
    <t>UBL-CR-538</t>
  </si>
  <si>
    <t>UBL-CR-539</t>
  </si>
  <si>
    <t>UBL-CR-540</t>
  </si>
  <si>
    <t>UBL-CR-541</t>
  </si>
  <si>
    <t>UBL-CR-542</t>
  </si>
  <si>
    <t>UBL-CR-543</t>
  </si>
  <si>
    <t>UBL-CR-544</t>
  </si>
  <si>
    <t>UBL-CR-545</t>
  </si>
  <si>
    <t>UBL-CR-546</t>
  </si>
  <si>
    <t>UBL-CR-547</t>
  </si>
  <si>
    <t>UBL-CR-548</t>
  </si>
  <si>
    <t>UBL-CR-549</t>
  </si>
  <si>
    <t>UBL-CR-550</t>
  </si>
  <si>
    <t>UBL-CR-551</t>
  </si>
  <si>
    <t>UBL-CR-552</t>
  </si>
  <si>
    <t>UBL-CR-553</t>
  </si>
  <si>
    <t>UBL-CR-554</t>
  </si>
  <si>
    <t>UBL-CR-555</t>
  </si>
  <si>
    <t>UBL-CR-556</t>
  </si>
  <si>
    <t>UBL-CR-557</t>
  </si>
  <si>
    <t>UBL-CR-558</t>
  </si>
  <si>
    <t>UBL-CR-559</t>
  </si>
  <si>
    <t>UBL-CR-560</t>
  </si>
  <si>
    <t>UBL-CR-561</t>
  </si>
  <si>
    <t>UBL-CR-562</t>
  </si>
  <si>
    <t>UBL-CR-563</t>
  </si>
  <si>
    <t>UBL-CR-564</t>
  </si>
  <si>
    <t>UBL-CR-565</t>
  </si>
  <si>
    <t>UBL-CR-566</t>
  </si>
  <si>
    <t>UBL-CR-567</t>
  </si>
  <si>
    <t>UBL-CR-568</t>
  </si>
  <si>
    <t>UBL-CR-569</t>
  </si>
  <si>
    <t>UBL-CR-570</t>
  </si>
  <si>
    <t>UBL-CR-571</t>
  </si>
  <si>
    <t>UBL-CR-572</t>
  </si>
  <si>
    <t>UBL-CR-573</t>
  </si>
  <si>
    <t>UBL-CR-574</t>
  </si>
  <si>
    <t>UBL-CR-575</t>
  </si>
  <si>
    <t>UBL-CR-576</t>
  </si>
  <si>
    <t>UBL-CR-577</t>
  </si>
  <si>
    <t>UBL-CR-578</t>
  </si>
  <si>
    <t>UBL-CR-579</t>
  </si>
  <si>
    <t>UBL-CR-580</t>
  </si>
  <si>
    <t>UBL-CR-581</t>
  </si>
  <si>
    <t>UBL-CR-582</t>
  </si>
  <si>
    <t>UBL-CR-583</t>
  </si>
  <si>
    <t>UBL-CR-584</t>
  </si>
  <si>
    <t>UBL-CR-585</t>
  </si>
  <si>
    <t>UBL-CR-586</t>
  </si>
  <si>
    <t>UBL-CR-587</t>
  </si>
  <si>
    <t>UBL-CR-588</t>
  </si>
  <si>
    <t>UBL-CR-589</t>
  </si>
  <si>
    <t>UBL-CR-590</t>
  </si>
  <si>
    <t>UBL-CR-591</t>
  </si>
  <si>
    <t>UBL-CR-592</t>
  </si>
  <si>
    <t>UBL-CR-593</t>
  </si>
  <si>
    <t>UBL-CR-594</t>
  </si>
  <si>
    <t>UBL-CR-595</t>
  </si>
  <si>
    <t>UBL-CR-596</t>
  </si>
  <si>
    <t>UBL-CR-597</t>
  </si>
  <si>
    <t>UBL-CR-598</t>
  </si>
  <si>
    <t>UBL-CR-599</t>
  </si>
  <si>
    <t>UBL-CR-600</t>
  </si>
  <si>
    <t>UBL-CR-601</t>
  </si>
  <si>
    <t>UBL-CR-602</t>
  </si>
  <si>
    <t>UBL-CR-603</t>
  </si>
  <si>
    <t>UBL-CR-604</t>
  </si>
  <si>
    <t>UBL-CR-605</t>
  </si>
  <si>
    <t>UBL-CR-606</t>
  </si>
  <si>
    <t>UBL-CR-607</t>
  </si>
  <si>
    <t>UBL-CR-608</t>
  </si>
  <si>
    <t>UBL-CR-609</t>
  </si>
  <si>
    <t>UBL-CR-610</t>
  </si>
  <si>
    <t>UBL-CR-611</t>
  </si>
  <si>
    <t>UBL-CR-612</t>
  </si>
  <si>
    <t>UBL-CR-613</t>
  </si>
  <si>
    <t>UBL-CR-614</t>
  </si>
  <si>
    <t>UBL-CR-615</t>
  </si>
  <si>
    <t>UBL-CR-616</t>
  </si>
  <si>
    <t>UBL-CR-617</t>
  </si>
  <si>
    <t>UBL-CR-618</t>
  </si>
  <si>
    <t>UBL-CR-619</t>
  </si>
  <si>
    <t>UBL-CR-620</t>
  </si>
  <si>
    <t>UBL-CR-621</t>
  </si>
  <si>
    <t>UBL-CR-622</t>
  </si>
  <si>
    <t>UBL-CR-623</t>
  </si>
  <si>
    <t>UBL-CR-624</t>
  </si>
  <si>
    <t>UBL-CR-625</t>
  </si>
  <si>
    <t>UBL-CR-626</t>
  </si>
  <si>
    <t>UBL-CR-627</t>
  </si>
  <si>
    <t>UBL-CR-628</t>
  </si>
  <si>
    <t>UBL-CR-629</t>
  </si>
  <si>
    <t>UBL-CR-630</t>
  </si>
  <si>
    <t>UBL-CR-631</t>
  </si>
  <si>
    <t>UBL-CR-632</t>
  </si>
  <si>
    <t>UBL-CR-633</t>
  </si>
  <si>
    <t>UBL-CR-634</t>
  </si>
  <si>
    <t>UBL-CR-635</t>
  </si>
  <si>
    <t>UBL-CR-636</t>
  </si>
  <si>
    <t>UBL-CR-637</t>
  </si>
  <si>
    <t>UBL-CR-638</t>
  </si>
  <si>
    <t>UBL-CR-639</t>
  </si>
  <si>
    <t>UBL-CR-640</t>
  </si>
  <si>
    <t>UBL-CR-641</t>
  </si>
  <si>
    <t>UBL-CR-642</t>
  </si>
  <si>
    <t>UBL-CR-643</t>
  </si>
  <si>
    <t>UBL-CR-644</t>
  </si>
  <si>
    <t>UBL-CR-645</t>
  </si>
  <si>
    <t>UBL-CR-646</t>
  </si>
  <si>
    <t>UBL-CR-647</t>
  </si>
  <si>
    <t>UBL-CR-648</t>
  </si>
  <si>
    <t>UBL-CR-649</t>
  </si>
  <si>
    <t>UBL-CR-650</t>
  </si>
  <si>
    <t>UBL-CR-651</t>
  </si>
  <si>
    <t>UBL-CR-652</t>
  </si>
  <si>
    <t>UBL-CR-653</t>
  </si>
  <si>
    <t>UBL-CR-654</t>
  </si>
  <si>
    <t>UBL-CR-655</t>
  </si>
  <si>
    <t>UBL-CR-656</t>
  </si>
  <si>
    <t>UBL-CR-657</t>
  </si>
  <si>
    <t>UBL-CR-658</t>
  </si>
  <si>
    <t>UBL-CR-659</t>
  </si>
  <si>
    <t>UBL-CR-660</t>
  </si>
  <si>
    <t>UBL-CR-661</t>
  </si>
  <si>
    <t>UBL-CR-662</t>
  </si>
  <si>
    <t>UBL-CR-663</t>
  </si>
  <si>
    <t>UBL-CR-664</t>
  </si>
  <si>
    <t>UBL-CR-665</t>
  </si>
  <si>
    <t>UBL-CR-666</t>
  </si>
  <si>
    <t>UBL-CR-667</t>
  </si>
  <si>
    <t>UBL-CR-668</t>
  </si>
  <si>
    <t>UBL-CR-669</t>
  </si>
  <si>
    <t>UBL-CR-670</t>
  </si>
  <si>
    <t>UBL-CR-671</t>
  </si>
  <si>
    <t>UBL-CR-672</t>
  </si>
  <si>
    <t>UBL-CR-673</t>
  </si>
  <si>
    <t>UBL-CR-674</t>
  </si>
  <si>
    <t>UBL-CR-675</t>
  </si>
  <si>
    <t>UBL-CR-676</t>
  </si>
  <si>
    <t>UBL-CR-677</t>
  </si>
  <si>
    <t>UBL-CR-678</t>
  </si>
  <si>
    <t>UBL-CR-679</t>
  </si>
  <si>
    <t>UBL-CR-680</t>
  </si>
  <si>
    <t>UBL-DT-01</t>
  </si>
  <si>
    <t>UBL-DT-06</t>
  </si>
  <si>
    <t>UBL-DT-07</t>
  </si>
  <si>
    <t>UBL-DT-08</t>
  </si>
  <si>
    <t>UBL-DT-09</t>
  </si>
  <si>
    <t>UBL-DT-10</t>
  </si>
  <si>
    <t>UBL-DT-11</t>
  </si>
  <si>
    <t>UBL-DT-12</t>
  </si>
  <si>
    <t>UBL-DT-13</t>
  </si>
  <si>
    <t>UBL-DT-14</t>
  </si>
  <si>
    <t>UBL-DT-15</t>
  </si>
  <si>
    <t>UBL-DT-16</t>
  </si>
  <si>
    <t>UBL-DT-17</t>
  </si>
  <si>
    <t>UBL-DT-18</t>
  </si>
  <si>
    <t>UBL-DT-19</t>
  </si>
  <si>
    <t>UBL-DT-20</t>
  </si>
  <si>
    <t>UBL-DT-21</t>
  </si>
  <si>
    <t>UBL-DT-22</t>
  </si>
  <si>
    <t>UBL-DT-23</t>
  </si>
  <si>
    <t>UBL-DT-24</t>
  </si>
  <si>
    <t>UBL-DT-25</t>
  </si>
  <si>
    <t>UBL-DT-26</t>
  </si>
  <si>
    <t>UBL-DT-27</t>
  </si>
  <si>
    <t>UBL-DT-28</t>
  </si>
  <si>
    <t>UBL-SR-01</t>
  </si>
  <si>
    <t>UBL-SR-02</t>
  </si>
  <si>
    <t>UBL-SR-03</t>
  </si>
  <si>
    <t>UBL-SR-04</t>
  </si>
  <si>
    <t>UBL-SR-05</t>
  </si>
  <si>
    <t>UBL-SR-06</t>
  </si>
  <si>
    <t>UBL-SR-07</t>
  </si>
  <si>
    <t>UBL-SR-08</t>
  </si>
  <si>
    <t>UBL-SR-09</t>
  </si>
  <si>
    <t>UBL-SR-10</t>
  </si>
  <si>
    <t>UBL-SR-11</t>
  </si>
  <si>
    <t>UBL-SR-12</t>
  </si>
  <si>
    <t>UBL-SR-13</t>
  </si>
  <si>
    <t>UBL-SR-14</t>
  </si>
  <si>
    <t>UBL-SR-15</t>
  </si>
  <si>
    <t>UBL-SR-16</t>
  </si>
  <si>
    <t>UBL-SR-17</t>
  </si>
  <si>
    <t>UBL-SR-18</t>
  </si>
  <si>
    <t>UBL-SR-19</t>
  </si>
  <si>
    <t>UBL-SR-20</t>
  </si>
  <si>
    <t>UBL-SR-21</t>
  </si>
  <si>
    <t>UBL-SR-22</t>
  </si>
  <si>
    <t>UBL-SR-23</t>
  </si>
  <si>
    <t>UBL-SR-24</t>
  </si>
  <si>
    <t>UBL-SR-25</t>
  </si>
  <si>
    <t>UBL-SR-26</t>
  </si>
  <si>
    <t>UBL-SR-27</t>
  </si>
  <si>
    <t>UBL-SR-28</t>
  </si>
  <si>
    <t>UBL-SR-29</t>
  </si>
  <si>
    <t>UBL-SR-30</t>
  </si>
  <si>
    <t>UBL-SR-31</t>
  </si>
  <si>
    <t>UBL-SR-32</t>
  </si>
  <si>
    <t>UBL-SR-33</t>
  </si>
  <si>
    <t>UBL-SR-34</t>
  </si>
  <si>
    <t>UBL-SR-35</t>
  </si>
  <si>
    <t>UBL-SR-36</t>
  </si>
  <si>
    <t>UBL-SR-37</t>
  </si>
  <si>
    <t>UBL-SR-38</t>
  </si>
  <si>
    <t>UBL-SR-39</t>
  </si>
  <si>
    <t>UBL-SR-40</t>
  </si>
  <si>
    <t>UBL-SR-42</t>
  </si>
  <si>
    <t>UBL-SR-43</t>
  </si>
  <si>
    <t>UBL-SR-44</t>
  </si>
  <si>
    <t>UBL-SR-45</t>
  </si>
  <si>
    <t>UBL-SR-46</t>
  </si>
  <si>
    <t>UBL-SR-47</t>
  </si>
  <si>
    <t>UBL-SR-48</t>
  </si>
  <si>
    <t>UBL-SR-49</t>
  </si>
  <si>
    <t>UBL-SR-50</t>
  </si>
  <si>
    <t>ID1</t>
  </si>
  <si>
    <t>ID</t>
  </si>
  <si>
    <t>Anglický popis</t>
  </si>
  <si>
    <t>Cieľ / kontext</t>
  </si>
  <si>
    <t>Obchodný termín / skupina</t>
  </si>
  <si>
    <t>[BR-01]-Faktúra musí mať Identifikátor špecifikácie (BT-24).   </t>
  </si>
  <si>
    <t>Riadenie procesov</t>
  </si>
  <si>
    <t>BT-24</t>
  </si>
  <si>
    <t>Predávajúci</t>
  </si>
  <si>
    <t>Kupujúci</t>
  </si>
  <si>
    <t>BG-5</t>
  </si>
  <si>
    <t>Poštová adresa predávajúceho</t>
  </si>
  <si>
    <t>BG-8</t>
  </si>
  <si>
    <t>Poštová adresa kupujúceho</t>
  </si>
  <si>
    <t>Celkové súčty za doklad</t>
  </si>
  <si>
    <t>BT-106</t>
  </si>
  <si>
    <t>BG-25</t>
  </si>
  <si>
    <t>Príjemca platby</t>
  </si>
  <si>
    <t>BT-59</t>
  </si>
  <si>
    <t>Daňový zástupca predávajúceho</t>
  </si>
  <si>
    <t>BT-62</t>
  </si>
  <si>
    <t>BG-12</t>
  </si>
  <si>
    <t>Poštová adresa daňového zástupcu predávajúceho</t>
  </si>
  <si>
    <t>BT-69</t>
  </si>
  <si>
    <t>Riadok faktúry</t>
  </si>
  <si>
    <t>Informácie o položkách</t>
  </si>
  <si>
    <t>Cenové údaje</t>
  </si>
  <si>
    <t>Cena za položku netto</t>
  </si>
  <si>
    <t>BT-148</t>
  </si>
  <si>
    <t>Fakturačné obdobie</t>
  </si>
  <si>
    <t>BT-74</t>
  </si>
  <si>
    <t>Obdobie v riadku faktúry</t>
  </si>
  <si>
    <t>BT-135</t>
  </si>
  <si>
    <t>Zrážky na úrovni dokladu</t>
  </si>
  <si>
    <t>BT-92</t>
  </si>
  <si>
    <t>BT-95</t>
  </si>
  <si>
    <t>BT-97, BT-98</t>
  </si>
  <si>
    <t>Prirážky na úrovni dokladu</t>
  </si>
  <si>
    <t>BT-99</t>
  </si>
  <si>
    <t>BT-102</t>
  </si>
  <si>
    <t>BT-104, BT-105</t>
  </si>
  <si>
    <t>Zrážky v riadku faktúry</t>
  </si>
  <si>
    <t>BT-136</t>
  </si>
  <si>
    <t>BT-144, BT-145</t>
  </si>
  <si>
    <t>Prirážky v riadku faktúry</t>
  </si>
  <si>
    <t>BT-141</t>
  </si>
  <si>
    <t>BT-139, BT-140</t>
  </si>
  <si>
    <t>Rozdelenie DPH</t>
  </si>
  <si>
    <t>Pokyny pre platbu</t>
  </si>
  <si>
    <t>[BR-50]-Ak faktúra uvádza informácie k bezhotovostnému prevodu (BG-17),  musí obsahovať Identifikátor platobného účtu (BT-84).</t>
  </si>
  <si>
    <t>Informácie o účte</t>
  </si>
  <si>
    <t>Informácie o karte</t>
  </si>
  <si>
    <t>BT-87</t>
  </si>
  <si>
    <t>Dodatočné podporné dokumenty</t>
  </si>
  <si>
    <t>BT-122</t>
  </si>
  <si>
    <t>BT-111</t>
  </si>
  <si>
    <t>Atribúty položky</t>
  </si>
  <si>
    <t>BT-160, BT-161</t>
  </si>
  <si>
    <t>Referenčné označenie predchádzajúcej faktúry</t>
  </si>
  <si>
    <t>BT-63</t>
  </si>
  <si>
    <t>Dodacia adresa</t>
  </si>
  <si>
    <t>[BR-62]-Elektronická adresa predávajúceho (BT-34) musí mať  Identifikátor schémy.</t>
  </si>
  <si>
    <t>BT-34</t>
  </si>
  <si>
    <t>[BR-63]-Elektronická adresa kupujúceho (BT-49) musí mať  Identifikátor schémy.</t>
  </si>
  <si>
    <t>BT-49</t>
  </si>
  <si>
    <t>Identifikátor štandardu položky</t>
  </si>
  <si>
    <t>BT-157</t>
  </si>
  <si>
    <t>Identifikátor klasifikácie položky</t>
  </si>
  <si>
    <t>BT-158</t>
  </si>
  <si>
    <t>[BR-AE-02]-Faktúra, ktorá obsahuje Riadok faktúry (BG-25), kde je Kód kategórie DPH fakturovanej položky (BT-151) „Prenesenie daňovej povinnosti“, musí uvádzať Identifikátor predávajúceho na účely DPH (BT-31), Identifikátor daňovej registrácie predávajúceho (BT-32) a/alebo Identifikátor daňového zástupcu predávajúceho
na účely DPH (BT-63) a Identifikátor kupujúceho na účely DPH (BT-48) a/alebo Identifikátor zákonnej registrácie kupujúceho (BT-47).</t>
  </si>
  <si>
    <t>[BR-AE-08]-V Rozdelení DPH (BG-23), kde je Kód kategórie DPH (BT-118) „Prenesenie daňovej povinnosti“, musí byť Základ dane za kategóriu DPH (BT-116) rovný súčtu Čistých súm v riadku faktúry (BT-131) mínus súčet Súm zrážok na úrovni dokladu (BT-92) plus súčet Súm prirážok na úrovni dokladu (BT-99), kde Kódy kategórie DPH  (BT-151, BT-95, BT-102) uvádzajú „Prenesenie daňovej povinnosti“.</t>
  </si>
  <si>
    <t>[BR-CL-16]-Spôsob platby vo faktúre MUSÍ byť kódovaný  pomocou číselníka UNCL4461</t>
  </si>
  <si>
    <t>BT-7, BT-8</t>
  </si>
  <si>
    <t>Identifikátory DPH</t>
  </si>
  <si>
    <t>BT-31, BT-48, BT-63</t>
  </si>
  <si>
    <t>[BR-CO-10]-Súčet Čistých súm riadkov faktúry (BT-106) = Σ Čistá suma v riadku faktúry (BT-131).</t>
  </si>
  <si>
    <t>[BR-CO-11]-Súčet zrážok na úrovni dokladu (BT-107) = Σ Suma zrážky na úrovni dokladu (BT-92).</t>
  </si>
  <si>
    <t>BT-107</t>
  </si>
  <si>
    <t>[BR-CO-12]-Súčet prirážok na úrovni dokladu (BT-108) = Σ Suma prirážky na úrovni dokladu (BT-99).</t>
  </si>
  <si>
    <t>BT-108</t>
  </si>
  <si>
    <t>[BR-CO-13]-Celková suma faktúry bez DPH (BT-109) = Σ Čistá suma v riadku faktúry (BT-131) - Súčet zrážok na úrovni dokladu (BT-107) + Súčet prirážok na úrovni dokladu (BT-108).</t>
  </si>
  <si>
    <t>[BR-CO-14]-Celková suma DPH za faktúru (BT-110) = Σ Suma dane za kategóriu DPH (BT-117).</t>
  </si>
  <si>
    <t>BG-23</t>
  </si>
  <si>
    <t>Dodacie alebo fakturačné obdobie</t>
  </si>
  <si>
    <t>BT-73, BT-74</t>
  </si>
  <si>
    <t>BT-134, BT-135</t>
  </si>
  <si>
    <t>Zrážka na úrovni dokladu</t>
  </si>
  <si>
    <t>Prirážka na úrovni dokladu</t>
  </si>
  <si>
    <t>Zrážka v riadku faktúry</t>
  </si>
  <si>
    <t>Prirážka v riadku faktúry</t>
  </si>
  <si>
    <t>BT-9, BT-20</t>
  </si>
  <si>
    <t xml:space="preserve">[BR-CO-26]-Aby mohol kupujúci automaticky identifikovať dodávateľa, musí sa uviesť Identifikátor predávajúceho (BT-29), Identifikátor zákonnej registrácie predávajúceho (BT-30) a/alebo Identifikátor predávajúceho na účely DPH (BT-31).  </t>
  </si>
  <si>
    <t>BT-29, BT-30, BT-31</t>
  </si>
  <si>
    <t>[BR-DEC-18]-Dovolený maximálny počet desatinných miest pre Splatnú sumu na úhradu (BT-115) je 2. </t>
  </si>
  <si>
    <t>[BR-DEC-20]-Dovolený maximálny počet desatinných miest pre Sumu dane za kategóriu DPH (BT-117) je 2.    </t>
  </si>
  <si>
    <t>[BR-E-08]-V Rozdelení DPH (BG-23), kde je Kód kategórie DPH (BT-118) „Oslobodené od DPH“, musí byť Základ dane za kategóriu DPH (BT-116) rovný súčtu Čistých súm v riadku faktúry (BT-131) mínus súčet Súm zrážok na úrovni dokladu (BT-92) plus súčet Súm prirážok na úrovni dokladu (BT-99), kde Kódy kategórie DPH  (BT-151, BT-95, BT-102) uvádzajú „Oslobodené od DPH“.</t>
  </si>
  <si>
    <t>[BR-G-08]-V Rozdelení DPH (BG-23), kde je Kód kategórie DPH (BT-118) „Vývoz mimo EÚ“, musí byť Základ dane za kategóriu DPH (BT-116) rovný súčtu Čistých súm v riadku faktúry (BT-131) mínus súčet Súm zrážok na úrovni dokladu (BT-92) plus súčet Súm prirážok na úrovni dokladu (BT-99), kde Kódy kategórie DPH  (BT-151, BT-95, BT-102) uvádzajú „Vývoz mimo EÚ“.</t>
  </si>
  <si>
    <t>[BR-IC-08]-V Rozdelení DPH (BG-23), kde je Kód kategórie DPH (BT-118) „Dodávka vnútri Spoločenstva“, musí byť Základ dane za kategóriu DPH (BT-116) rovný súčtu Čistých súm v riadku faktúry (BT-131) mínus súčet Súm zrážok na úrovni dokladu (BT-92) plus súčet Súm prirážok na úrovni dokladu (BT-99), kde Kódy kategórie DPH  (BT-151, BT-95, BT-102) uvádzajú „Dodávka vnútri Spoločenstva“.</t>
  </si>
  <si>
    <t>[BR-O-08]-V Rozdelení DPH (BG-23), kde je Kód kategórie DPH (BT-118) „Nepodlieha DPH“, musí byť Základ dane za kategóriu DPH (BT-116) rovný súčtu Čistých súm v riadku faktúry (BT-131) mínus súčet Súm zrážok na úrovni dokladu (BT-92) plus súčet Súm prirážok na úrovni dokladu (BT-99), kde Kódy kategórie DPH  (BT-151, BT-95, BT-102) uvádzajú „Nepodlieha DPH“.</t>
  </si>
  <si>
    <t xml:space="preserve">[BR-S-07]-Pri Prirážke na úrovni dokladu (BG-21), kde je Kód kategórie DPH pre prirážku na úrovni dokladu (BT-102) „Základná sadzba“, musí byť Sadzba DPH pre prirážku na úrovni dokladu (BT-103) väčšia ako nula.  </t>
  </si>
  <si>
    <t>[BR-Z-08]-V Rozdelení DPH (BG-23), kde je Kód kategórie DPH (BT-118) „Nulová sadzba“, musí byť Základ dane za kategóriu DPH (BT-116) rovný súčtu Čistých súm v riadku faktúry (BT-131) mínus súčet Súm zrážok na úrovni dokladu (BT-92) plus súčet Súm prirážok na úrovni dokladu (BT-99), kde Kódy kategórie DPH  (BT-151, BT-95, BT-102) uvádzajú „Nulová sadzba“.</t>
  </si>
  <si>
    <t>Dokumentácia - Obchodné termíny - Európska norma EN 16931 (kapitola 6.3 Sémantický model - Tabuľka 2 - Sémantický model základných prvkov elektronickej faktúry)</t>
  </si>
  <si>
    <t>Obchodné termíny</t>
  </si>
  <si>
    <t>Poradie pomocné</t>
  </si>
  <si>
    <t>Jedinečná identifikácia faktúry.</t>
  </si>
  <si>
    <t>Dátum, kedy bola faktúra vystavená.</t>
  </si>
  <si>
    <t>Kód, ktorý špecifikuje funkčný typ faktúry.</t>
  </si>
  <si>
    <t>Mena, v ktorej sú uvádzané všetky sumy faktúry, okrem celkovej sumy DPH v účtovnej mene.</t>
  </si>
  <si>
    <t>BT-6</t>
  </si>
  <si>
    <t>Kód účtovnej meny DPH</t>
  </si>
  <si>
    <t>Mena používaná na účtovanie o DPH a vykazovanie DPH, ktorá je akceptovaná alebo vyžadovaná v krajine predávajúceho.</t>
  </si>
  <si>
    <t>Dátum uskutočnenia zdaniteľného plnenia</t>
  </si>
  <si>
    <t>Dátum, kedy musí predávajúci a kupujúci zaúčtovať DPH, ak sa tento dátum dá určiť a ak sa líši od dátumu vystavenia faktúry podľa smernice o DPH.</t>
  </si>
  <si>
    <t>BT-8</t>
  </si>
  <si>
    <t>Kód dátumu uskutočnenia zdaniteľného plnenia</t>
  </si>
  <si>
    <t>Kód dátumu, kedy musí predávajúci a kupujúci zaúčtovať DPH.</t>
  </si>
  <si>
    <t>Dátum splatnosti</t>
  </si>
  <si>
    <t>Dátum, kedy je platba splatná.</t>
  </si>
  <si>
    <t>BT-10</t>
  </si>
  <si>
    <t>Identifikátor priradený kupujúcim a používaný na účely interného smerovania.</t>
  </si>
  <si>
    <t>BT-11</t>
  </si>
  <si>
    <t>Identifikácia projektu, na ktorý sa vzťahuje faktúra.</t>
  </si>
  <si>
    <t>Referenčné označenie zmluvy</t>
  </si>
  <si>
    <t>Identifikácia zmluvy.</t>
  </si>
  <si>
    <t>Referenčné označenie objednávky</t>
  </si>
  <si>
    <t>Identifikátor príslušnej objednávky vydaný kupujúcim.</t>
  </si>
  <si>
    <t>BT-14</t>
  </si>
  <si>
    <t>Referenčné označenie predajnej zákazky</t>
  </si>
  <si>
    <t>Identifikátor príslušnej predajnej zákazky vydaný predávajúcim.</t>
  </si>
  <si>
    <t>BT-15</t>
  </si>
  <si>
    <t>Referenčné označenie potvrdenia príjmu tovaru</t>
  </si>
  <si>
    <t>Identifikátor príslušného potvrdenia príjmu tovaru.</t>
  </si>
  <si>
    <t>BT-16</t>
  </si>
  <si>
    <t>Referenčné označenie avíza o odoslaní tovaru</t>
  </si>
  <si>
    <t>Identifikátor príslušného avíza o odoslaní tovaru.</t>
  </si>
  <si>
    <t>BT-17</t>
  </si>
  <si>
    <t>Referenčné označenie ponuky</t>
  </si>
  <si>
    <t>Identifikácia výzvy na podanie ponuky, ku ktorej sa faktúra vzťahuje.</t>
  </si>
  <si>
    <t>BT-18</t>
  </si>
  <si>
    <t>Identifikátor fakturovaného predmetu</t>
  </si>
  <si>
    <t>Identifikátor predmetu, ktorý je základom faktúry, uvádza predávajúci.</t>
  </si>
  <si>
    <t>• BT-18-1</t>
  </si>
  <si>
    <t>Identifikátor schémy</t>
  </si>
  <si>
    <t>Identifikátor schémy identifikácie pre identifikátor fakturovaného predmetu.</t>
  </si>
  <si>
    <t>BT-19</t>
  </si>
  <si>
    <t>Referencia pre zaúčtovanie kupujúcemu</t>
  </si>
  <si>
    <t>Textová hodnota, ktorá špecifikuje, kam sa príslušné údaje zaúčtujú vo finančnom účtovníctve kupujúceho.</t>
  </si>
  <si>
    <t>BT-20</t>
  </si>
  <si>
    <t>Textový popis platobných podmienok, ktoré platia pre splatnú sumu (vrátane popisu prípadného penále).</t>
  </si>
  <si>
    <t>BG-1</t>
  </si>
  <si>
    <t>POZNÁMKA K FAKTÚRE</t>
  </si>
  <si>
    <t>Skupina obchodných termínov uvádzajúcich textové poznámky relevantné pre faktúru, spolu s uvedením subjektu poznámky.</t>
  </si>
  <si>
    <t>• BT-21</t>
  </si>
  <si>
    <t>Kód subjektu poznámky k faktúre</t>
  </si>
  <si>
    <t>Subjekt textovej poznámky v BT-22.</t>
  </si>
  <si>
    <t>• BT-22</t>
  </si>
  <si>
    <t>Textová poznámka uvádzajúca neštruktúrované informácie relevantné pre faktúru ako celok.</t>
  </si>
  <si>
    <t>BG-2</t>
  </si>
  <si>
    <t>RIADENIE PROCESOV</t>
  </si>
  <si>
    <t>Skupina obchodných termínov poskytujúcich informácie o obchodnom procese a pravidlách platných pre faktúru.</t>
  </si>
  <si>
    <t>• BT-23</t>
  </si>
  <si>
    <t>Typ obchodného procesu</t>
  </si>
  <si>
    <t>Identifikuje kontext obchodného procesu, v ktorom sa transakcia objavuje, aby mohol kupujúci riadne spracovať faktúru.</t>
  </si>
  <si>
    <t>• BT-24</t>
  </si>
  <si>
    <t>Identifikátor špecifikácie</t>
  </si>
  <si>
    <t>Identifikácia špecifikácie obsahujúca úplný súbor pravidiel týkajúcich sa sémantického obsahu, kardinalít a obchodných pravidiel, s ktorými sú údaje obsiahnuté v dokumente v zhode.</t>
  </si>
  <si>
    <t>BG-3</t>
  </si>
  <si>
    <t>Skupina obchodných termínov poskytujúcich informácie o jednej alebo viacerých predchádzajúcich faktúrach.</t>
  </si>
  <si>
    <t>• BT-25</t>
  </si>
  <si>
    <t>Identifikácia faktúry, ktorú predávajúci zaslal už predtým.</t>
  </si>
  <si>
    <t>• BT-26</t>
  </si>
  <si>
    <t>Dátum, kedy bola predchádzajúca faktúra vystavená.</t>
  </si>
  <si>
    <t>BG-4</t>
  </si>
  <si>
    <t>Skupina obchodných termínov poskytujúcich informácie o predávajúcom.</t>
  </si>
  <si>
    <t>• BT-27</t>
  </si>
  <si>
    <t>Meno/názov predávajúceho</t>
  </si>
  <si>
    <t>Úplné oficiálne meno/názov, pod ktorým je predávajúci registrovaný v národnom registri právnických osôb alebo ako zdaniteľná osoba alebo pod ktorým inak podniká ako fyzická osoba (fyzické osoby).</t>
  </si>
  <si>
    <t>• BT-28</t>
  </si>
  <si>
    <t>Obchodné meno/názov predávajúceho</t>
  </si>
  <si>
    <t>Meno/názov, pod ktorým je predávajúci známy, odlišné od mena/názvu predávajúceho (uvádzané aj ako obchodné meno/názov).</t>
  </si>
  <si>
    <t>• BT-29</t>
  </si>
  <si>
    <t>Identifikátor predávajúceho</t>
  </si>
  <si>
    <t>Identifikácia predávajúceho.</t>
  </si>
  <si>
    <t>• • BT-29-1</t>
  </si>
  <si>
    <t>Identifikátor schémy identifikácie pre identifikátor predávajúceho.</t>
  </si>
  <si>
    <t>• BT-30</t>
  </si>
  <si>
    <t>Identifikátor zákonnej registrácie predávajúceho</t>
  </si>
  <si>
    <t>Identifikátor vydaný oficiálnym registračným subjektom, ktorý identifikuje predávajúceho ako právnickú alebo fyzickú osobu.</t>
  </si>
  <si>
    <t>• • BT-30-1</t>
  </si>
  <si>
    <t>Identifikátor schémy identifikácie pre identifikátor zákonnej registrácie predávajúceho.</t>
  </si>
  <si>
    <t>• BT-31</t>
  </si>
  <si>
    <t>Identifikátor predávajúceho na účely DPH</t>
  </si>
  <si>
    <t>Identifikátor predávajúceho na účely DPH (známy aj ako daňové identifikačné číslo predávajúceho pre DPH).</t>
  </si>
  <si>
    <t>• BT-32</t>
  </si>
  <si>
    <t>Identifikátor daňovej registrácie predávajúceho</t>
  </si>
  <si>
    <t>Miestna identifikácia predávajúceho (definovaná adresou predávajúceho) na daňové účely, alebo referenčný odkaz, ktorý predávajúcemu umožňuje uviesť jeho registrovaný daňový status.</t>
  </si>
  <si>
    <t>• BT-33</t>
  </si>
  <si>
    <t>Dodatočné právne údaje predávajúceho</t>
  </si>
  <si>
    <t>Dodatočné právne údaje relevantné pre predávajúceho.</t>
  </si>
  <si>
    <t>• BT-34</t>
  </si>
  <si>
    <t>Identifikuje elektronickú adresu predávajúceho, na ktorú možno odoslať odozvu na faktúru na úrovni aplikácie.</t>
  </si>
  <si>
    <t>• • BT-34-1</t>
  </si>
  <si>
    <t>Identifikátor schémy identifikácie pre elektronickú adresu predávajúceho.</t>
  </si>
  <si>
    <t>• BG-5</t>
  </si>
  <si>
    <t>Skupina obchodných termínov poskytujúcich informácie o adrese predávajúceho.</t>
  </si>
  <si>
    <t>• • BT-35</t>
  </si>
  <si>
    <t>Adresa predávajúceho riadok 1</t>
  </si>
  <si>
    <t>Hlavný riadok adresy v adrese.</t>
  </si>
  <si>
    <t>• • BT-36</t>
  </si>
  <si>
    <t>Adresa predávajúceho riadok 2</t>
  </si>
  <si>
    <t>Dodatočný riadok adresy v adrese, ktorý možno použiť na uvedenie ďalších podrobností doplňujúcich hlavný riadok.</t>
  </si>
  <si>
    <t>• • BT-162</t>
  </si>
  <si>
    <t>Adresa predávajúceho riadok 3</t>
  </si>
  <si>
    <t>• • BT-37</t>
  </si>
  <si>
    <t>Všeobecne používaný názov mesta alebo obce, kde sa nachádza adresa predávajúceho.</t>
  </si>
  <si>
    <t>• • BT-38</t>
  </si>
  <si>
    <t>Identifikátor adresovateľnej skupiny nemovitostí podľa príslušnej poštovej služby.</t>
  </si>
  <si>
    <t>• • BT-39</t>
  </si>
  <si>
    <t>Nižší správny celok krajiny predávajúceho</t>
  </si>
  <si>
    <t>Nižší správny celok krajiny.</t>
  </si>
  <si>
    <t>• • BT-40</t>
  </si>
  <si>
    <t>Kód krajiny predávajúceho</t>
  </si>
  <si>
    <t>Kód, ktorý identifikuje krajinu.</t>
  </si>
  <si>
    <t>• BG-6</t>
  </si>
  <si>
    <t>Skupina obchodných termínov poskytujúcich kontaktné informácie predávajúceho.</t>
  </si>
  <si>
    <t>• • BT-41</t>
  </si>
  <si>
    <t>• • BT-42</t>
  </si>
  <si>
    <t>• • BT-43</t>
  </si>
  <si>
    <t>Kontaktná e-mailová adresa predávajúceho</t>
  </si>
  <si>
    <t>E-mailová adresa kontaktného miesta.</t>
  </si>
  <si>
    <t>BG-7</t>
  </si>
  <si>
    <t>Skupina obchodných termínov poskytujúcich informácie o kupujúcom.</t>
  </si>
  <si>
    <t>• BT-44</t>
  </si>
  <si>
    <t>Meno/názov kupujúceho</t>
  </si>
  <si>
    <t>Celé meno/názov kupujúceho.</t>
  </si>
  <si>
    <t>• BT-45</t>
  </si>
  <si>
    <t>Obchodné meno/názov kupujúceho</t>
  </si>
  <si>
    <t>Meno/názov, pod ktorým je kupujúci známy, odlišné od mena/názvu kupujúceho (uvádzané aj ako obchodné meno/názov).</t>
  </si>
  <si>
    <t>• BT-46</t>
  </si>
  <si>
    <t>Identifikátor daného kupujúceho.</t>
  </si>
  <si>
    <t>• • BT-46-1</t>
  </si>
  <si>
    <t>Identifikátor schémy identifikácie pre identifikátor kupujúceho.</t>
  </si>
  <si>
    <t>• BT-47</t>
  </si>
  <si>
    <t>Identifikátor zákonnej registrácie kupujúceho</t>
  </si>
  <si>
    <t>Identifikátor vydaný oficiálnym registračným subjektom, ktorý identifikuje kupujúceho ako právnickú alebo fyzickú osobu.</t>
  </si>
  <si>
    <t>• • BT-47-1</t>
  </si>
  <si>
    <t>Identifikátor schémy identifikácie pre identifikátor zákonnej registrácie kupujúceho.</t>
  </si>
  <si>
    <t>• BT-48</t>
  </si>
  <si>
    <t>Identifikátor kupujúceho na účely DPH</t>
  </si>
  <si>
    <t>Identifikátor kupujúceho na účely DPH (známy aj ako daňové identifikačné číslo kupujúceho pre DPH).</t>
  </si>
  <si>
    <t>• BT-49</t>
  </si>
  <si>
    <t>Identifikuje elektronickú adresu kupujúceho, na ktorú sa doručuje faktúra.</t>
  </si>
  <si>
    <t>• • BT-49-1</t>
  </si>
  <si>
    <t>Identifikátor schémy identifikácie pre elektronickú adresu kupujúceho.</t>
  </si>
  <si>
    <t>• BG-8</t>
  </si>
  <si>
    <t>Skupina obchodných termínov poskytujúcich informácie o poštovej adrese kupujúceho.</t>
  </si>
  <si>
    <t>• • BT-50</t>
  </si>
  <si>
    <t>Adresa kupujúceho riadok 1</t>
  </si>
  <si>
    <t>• • BT-51</t>
  </si>
  <si>
    <t>Adresa kupujúceho riadok 2</t>
  </si>
  <si>
    <t>• • BT-163</t>
  </si>
  <si>
    <t>Adresa kupujúceho riadok 3</t>
  </si>
  <si>
    <t>• • BT-52</t>
  </si>
  <si>
    <t>Všeobecne používaný názov mesta alebo obce, kde sa nachádza adresa kupujúceho.</t>
  </si>
  <si>
    <t>• • BT-53</t>
  </si>
  <si>
    <t>• • BT-54</t>
  </si>
  <si>
    <t>Nižší správny celok krajiny kupujúceho</t>
  </si>
  <si>
    <t>• • BT-55</t>
  </si>
  <si>
    <t>• BG-9</t>
  </si>
  <si>
    <t>Skupina obchodných termínov poskytujúcich kontaktné informácie týkajúce sa kupujúceho.</t>
  </si>
  <si>
    <t>• • BT-56</t>
  </si>
  <si>
    <t>• • BT-57</t>
  </si>
  <si>
    <t>• • BT-58</t>
  </si>
  <si>
    <t>Kontaktná e-mailová adresa kupujúceho</t>
  </si>
  <si>
    <t>BG-10</t>
  </si>
  <si>
    <t>Skupina obchodných termínov, ktoré poskytujú informácie o príjemcovi platby, t.j. o role, ktorá prijíma platbu.</t>
  </si>
  <si>
    <t>• BT-59</t>
  </si>
  <si>
    <t>Meno/názov príjemcu platby</t>
  </si>
  <si>
    <t>Meno/názov príjemcu platby.</t>
  </si>
  <si>
    <t>• BT-60</t>
  </si>
  <si>
    <t>Identifikátor príjemcu platby</t>
  </si>
  <si>
    <t>Identifikátor daného príjemcu platby.</t>
  </si>
  <si>
    <t>• • BT-60-1</t>
  </si>
  <si>
    <t>Identifikátor schémy identifikácie pre identifikátor príjemcu platby.</t>
  </si>
  <si>
    <t>• BT-61</t>
  </si>
  <si>
    <t>Identifikátor zákonnej registrácie príjemcu platby</t>
  </si>
  <si>
    <t>Identifikátor vydaný oficiálnym registračným subjektom, ktorý identifikuje príjemcu platby ako právnickú alebo fyzickú osobu.</t>
  </si>
  <si>
    <t>• • BT-61-1</t>
  </si>
  <si>
    <t>Identifikátor schémy identifikácie pre identifikátor zákonnej registrácie príjemcu platby.</t>
  </si>
  <si>
    <t>BG-11</t>
  </si>
  <si>
    <t>Skupina obchodných termínov poskytujúcich informácie o daňovom zástupcovi predávajúceho.</t>
  </si>
  <si>
    <t>• BT-62</t>
  </si>
  <si>
    <t>Meno/názov daňového zástupcu predávajúceho</t>
  </si>
  <si>
    <t>Celé meno/názov daňového zástupcu predávajúceho.</t>
  </si>
  <si>
    <t>• BT-63</t>
  </si>
  <si>
    <t>Identifikátor daňového zástupcu predávajúceho na účely DPH.</t>
  </si>
  <si>
    <t>• BG-12</t>
  </si>
  <si>
    <t>Skupina obchodných termínov poskytujúcich informácie o poštovej adrese daňového zástupcu.</t>
  </si>
  <si>
    <t>• • BT-64</t>
  </si>
  <si>
    <t>Adresa daňového zástupcu riadok 1</t>
  </si>
  <si>
    <t>• • BT-65</t>
  </si>
  <si>
    <t>Adresa daňového zástupcu riadok 2</t>
  </si>
  <si>
    <t>• • BT-164</t>
  </si>
  <si>
    <t>Adresa daňového zástupcu riadok 3</t>
  </si>
  <si>
    <t>• • BT-66</t>
  </si>
  <si>
    <t>Všeobecne používaný názov mesta alebo obce, kde sa nachádza adresa daňového zástupcu.</t>
  </si>
  <si>
    <t>• • BT-67</t>
  </si>
  <si>
    <t>• • BT-68</t>
  </si>
  <si>
    <t>Nižší správny celok krajiny daňového zástupcu</t>
  </si>
  <si>
    <t>• • BT-69</t>
  </si>
  <si>
    <t>BG-13</t>
  </si>
  <si>
    <t>DODACIE ÚDAJE</t>
  </si>
  <si>
    <t>Skupina obchodných termínov poskytujúcich informácie o tom, kam a kedy sú fakturované tovary a služby dodávané.</t>
  </si>
  <si>
    <t>• BT-70</t>
  </si>
  <si>
    <t>Názov subjektu určenia dodávky</t>
  </si>
  <si>
    <t>Názov subjektu, ktorému sa dodáva tovar a služby</t>
  </si>
  <si>
    <t>• BT-71</t>
  </si>
  <si>
    <t>Identifikátor miesta určenia dodávky</t>
  </si>
  <si>
    <t>Identifikátor miesta, na ktoré sa dodáva tovar a služby.</t>
  </si>
  <si>
    <t>• • BT-71-1</t>
  </si>
  <si>
    <t>Identifikátor schémy identifikácie pre identifikátor miesta určenia dodávky.</t>
  </si>
  <si>
    <t>• BT-72</t>
  </si>
  <si>
    <t>Skutočný dátum dodávky</t>
  </si>
  <si>
    <t>Dátum, kedy bola dodávka tovaru alebo služieb vykonaná alebo dokončená.</t>
  </si>
  <si>
    <t>• BG-14</t>
  </si>
  <si>
    <t>FAKTURAČNÉ OBDOBIE</t>
  </si>
  <si>
    <t>Skupina obchodných termínov poskytujúcich informácie o fakturačnom období.</t>
  </si>
  <si>
    <t>• • BT-73</t>
  </si>
  <si>
    <t>Počiatočný dátum fakturačného obdobia</t>
  </si>
  <si>
    <t>Dátum, kedy začína fakturačné obdobie.</t>
  </si>
  <si>
    <t>• • BT-74</t>
  </si>
  <si>
    <t>Konečný dátum fakturačného obdobia</t>
  </si>
  <si>
    <t>Dátum, kedy končí fakturačné obdobie.</t>
  </si>
  <si>
    <t>• BG-15</t>
  </si>
  <si>
    <t>DODACIA ADRESA</t>
  </si>
  <si>
    <t>Skupina obchodných termínov poskytujúcich informácie o adrese, na ktorú sú alebo boli fakturované tovary a služby dodávané.</t>
  </si>
  <si>
    <t>• • BT-75</t>
  </si>
  <si>
    <t>Dodacia adresa riadok 1</t>
  </si>
  <si>
    <t>• • BT-76</t>
  </si>
  <si>
    <t>Dodacia adresa riadok 2</t>
  </si>
  <si>
    <t>• • BT-165</t>
  </si>
  <si>
    <t>Dodacia adresa riadok 3</t>
  </si>
  <si>
    <t>• • BT-77</t>
  </si>
  <si>
    <t>Mesto určenia dodávky</t>
  </si>
  <si>
    <t>Všeobecne používaný názov mesta alebo obce, kde sa nachádza dodacia adresa.</t>
  </si>
  <si>
    <t>• • BT-78</t>
  </si>
  <si>
    <t>PSČ miesta určenia dodávky</t>
  </si>
  <si>
    <t>• • BT-79</t>
  </si>
  <si>
    <t>Nižší správny celok krajiny určenia dodávky</t>
  </si>
  <si>
    <t>• • BT-80</t>
  </si>
  <si>
    <t>Kód krajiny určenia dodávky</t>
  </si>
  <si>
    <t>BG-16</t>
  </si>
  <si>
    <t>POKYNY PRE PLATBU</t>
  </si>
  <si>
    <t>Skupina obchodných termínov poskytujúcich informácie o platbe.</t>
  </si>
  <si>
    <t>• BT-81</t>
  </si>
  <si>
    <t>Kód typu spôsobu platby</t>
  </si>
  <si>
    <t>Spôsob, ktorým má byť alebo bola vykonaná platba, vyjadrený kódom.</t>
  </si>
  <si>
    <t>• BT-82</t>
  </si>
  <si>
    <t>Spôsob, ktorým má byť alebo bola vykonaná platba, vyjadrený textom.</t>
  </si>
  <si>
    <t>• BT-83</t>
  </si>
  <si>
    <t>Informácie o platbe</t>
  </si>
  <si>
    <t>Textová hodnota používaná na stanovenie väzby medzi platbou a faktúrou, vydáva predávajúci.</t>
  </si>
  <si>
    <t>• BG-17</t>
  </si>
  <si>
    <t>BEZHOTOVOSTNÝ PREVOD</t>
  </si>
  <si>
    <t>Skupina obchodných termínov špecifikujúcich platby bezhotovostným prevodom.</t>
  </si>
  <si>
    <t>• • BT-84</t>
  </si>
  <si>
    <t>Jedinečný identifikátor finančného platobného účtu u poskytovateľa platobných služieb, v prospech ktorého má byť vykonaná platba.</t>
  </si>
  <si>
    <t>• • BT-85</t>
  </si>
  <si>
    <t>Názov platobného účtu u poskytovateľa platobných služieb, v prospech ktorého má byť vykonaná platba.</t>
  </si>
  <si>
    <t>• • BT-86</t>
  </si>
  <si>
    <t>Identifikátor poskytovateľa platobných služieb, u ktorého sa nachádza platobný účet.</t>
  </si>
  <si>
    <t>• BG-18</t>
  </si>
  <si>
    <t>Skupina obchodných termínov poskytujúcich informácie o karte použitej na platbu súčasne s vystavením faktúry.</t>
  </si>
  <si>
    <t>• • BT-87</t>
  </si>
  <si>
    <t>Číslo primárneho účtu platobnej karty</t>
  </si>
  <si>
    <t>Číslo primárneho účtu platobnej karty (Primary Account Number (PAN)) použitej na platbu.</t>
  </si>
  <si>
    <t>• • BT-88</t>
  </si>
  <si>
    <t>Meno držiteľa platobnej karty</t>
  </si>
  <si>
    <t>Meno držiteľa platobnej karty.</t>
  </si>
  <si>
    <t>• BG-19</t>
  </si>
  <si>
    <t>Skupina obchodných termínov špecifikujúcich platby inkasom.</t>
  </si>
  <si>
    <t>• • BT-89</t>
  </si>
  <si>
    <t>Identifikátor referencie k mandátu</t>
  </si>
  <si>
    <t>Jedinečný identifikátor, ktorý priraďuje príjemcu platby pre referenciu k inkasnému mandátu.</t>
  </si>
  <si>
    <t>• • BT-90</t>
  </si>
  <si>
    <t>Bankou priradený identifikátor príjemcu</t>
  </si>
  <si>
    <t>Jedinečný referenčný identifikátor banky pre príjemcu platby alebo predávajúceho, ktorý priraďuje banka príjemcu platby alebo predávajúceho.</t>
  </si>
  <si>
    <t>• • BT-91</t>
  </si>
  <si>
    <t>Identifikátor účtu platcu</t>
  </si>
  <si>
    <t>Účet, ktorý má byť zaťažený inkasom.</t>
  </si>
  <si>
    <t>BG-20</t>
  </si>
  <si>
    <t>ZRÁŽKY NA ÚROVNI DOKLADU</t>
  </si>
  <si>
    <t>Skupina obchodných termínov poskytujúcich informácie o zrážkach uplatnených na faktúru ako celok.</t>
  </si>
  <si>
    <t>• BT-92</t>
  </si>
  <si>
    <t>Suma zrážky na úrovni dokladu</t>
  </si>
  <si>
    <t>Suma zrážky bez DPH.</t>
  </si>
  <si>
    <t>• BT-93</t>
  </si>
  <si>
    <t>Základ zrážky na úrovni dokladu</t>
  </si>
  <si>
    <t>Základná suma, ktorá môže byť v spojení s percentom zrážky na úrovni dokladu použitá na výpočet výšky zrážky na úrovni dokladu.</t>
  </si>
  <si>
    <t>• BT-94</t>
  </si>
  <si>
    <t>Percento zrážky na úrovni dokladu</t>
  </si>
  <si>
    <t>Percento, ktoré môže byť v spojení so základom zrážky na úrovni dokladu použité na výpočet výšky zrážky na úrovni dokladu.</t>
  </si>
  <si>
    <t>• BT-95</t>
  </si>
  <si>
    <t>Kód kategórie DPH pre zrážku na úrovni dokladu</t>
  </si>
  <si>
    <t>Kódom vyjadrená identifikácia kategórie DPH, ktorá platí pre zrážku na úrovni dokladu.</t>
  </si>
  <si>
    <t>• BT-96</t>
  </si>
  <si>
    <t>Sadzba DPH pre zrážku na úrovni dokladu</t>
  </si>
  <si>
    <t>Sadzba DPH vyjadrená ako percento, ktorá platí pre zrážku na úrovni dokladu.</t>
  </si>
  <si>
    <t>• BT-97</t>
  </si>
  <si>
    <t>Dôvod zrážky na úrovni dokladu</t>
  </si>
  <si>
    <t>Dôvod zrážky na úrovni dokladu vyjadrený ako text.</t>
  </si>
  <si>
    <t>• BT-98</t>
  </si>
  <si>
    <t>Kód dôvodu zrážky na úrovni dokladu</t>
  </si>
  <si>
    <t>Dôvod zrážky na úrovni dokladu vyjadrený ako kód.</t>
  </si>
  <si>
    <t>BG-21</t>
  </si>
  <si>
    <t>PRIRÁŽKY NA ÚROVNI DOKLADU</t>
  </si>
  <si>
    <t>Skupina obchodných termínov poskytujúcich informácie o prirážkach a daniach iných než DPH uplatnených na faktúru ako celok.</t>
  </si>
  <si>
    <t>• BT-99</t>
  </si>
  <si>
    <t>Suma prirážky na úrovni dokladu</t>
  </si>
  <si>
    <t>Suma prirážky bez DPH.</t>
  </si>
  <si>
    <t>• BT-100</t>
  </si>
  <si>
    <t>Základ prirážky na úrovni dokladu</t>
  </si>
  <si>
    <t>Základná suma, ktorá môže byť v spojení s percentom prirážky na úrovni dokladu použitá na výpočet výšky prirážky na úrovni dokladu.</t>
  </si>
  <si>
    <t>• BT-101</t>
  </si>
  <si>
    <t>Percento prirážky na úrovni dokladu</t>
  </si>
  <si>
    <t>Percento, ktoré môže byť v spojení so základom prirážky na úrovni dokladu použité na výpočet výšky prirážky na úrovni dokladu.</t>
  </si>
  <si>
    <t>• BT-102</t>
  </si>
  <si>
    <t>Kód kategórie DPH pre prirážku na úrovni dokladu</t>
  </si>
  <si>
    <t>Kódom vyjadrená identifikácia kategórie DPH, ktorá platí pre prirážku na úrovni dokladu.</t>
  </si>
  <si>
    <t>• BT-103</t>
  </si>
  <si>
    <t>Sadzba DPH pre prirážku na úrovni dokladu</t>
  </si>
  <si>
    <t>Sadzba DPH vyjadrená ako percento, ktorá platí pre prirážku na úrovni dokladu.</t>
  </si>
  <si>
    <t>• BT-104</t>
  </si>
  <si>
    <t>Dôvod prirážky na úrovni dokladu</t>
  </si>
  <si>
    <t>Dôvod prirážky na úrovni dokladu vyjadrený ako text.</t>
  </si>
  <si>
    <t>• BT-105</t>
  </si>
  <si>
    <t>Kód dôvodu prirážky na úrovni dokladu</t>
  </si>
  <si>
    <t>Dôvod prirážky na úrovni dokladu vyjadrený ako kód.</t>
  </si>
  <si>
    <t>BG-22</t>
  </si>
  <si>
    <t>CELKOVÉ SÚČTY ZA DOKLAD</t>
  </si>
  <si>
    <t>Skupina obchodných termínov uvádzajúcich celkové peňažné sumy za celú faktúru.</t>
  </si>
  <si>
    <t>• BT-106</t>
  </si>
  <si>
    <t>Súčet čistých súm riadkov faktúry</t>
  </si>
  <si>
    <t>Súčet všetkých čistých súm riadkov faktúry.</t>
  </si>
  <si>
    <t>• BT-107</t>
  </si>
  <si>
    <t>Súčet zrážok na úrovni dokladu</t>
  </si>
  <si>
    <t>Súčet všetkých zrážok na úrovni dokladu vo faktúre.</t>
  </si>
  <si>
    <t>• BT-108</t>
  </si>
  <si>
    <t>Súčet prirážok na úrovni dokladu</t>
  </si>
  <si>
    <t>Súčet všetkých prirážok na úrovni dokladu vo faktúre.</t>
  </si>
  <si>
    <t>• BT-109</t>
  </si>
  <si>
    <t>Celková suma za faktúru bez DPH.</t>
  </si>
  <si>
    <t>• BT-110</t>
  </si>
  <si>
    <t>Celková suma DPH za faktúru</t>
  </si>
  <si>
    <t>Celková suma DPH za celú faktúru.</t>
  </si>
  <si>
    <t>• BT-111</t>
  </si>
  <si>
    <t>Celková suma DPH za faktúru v účtovnej mene</t>
  </si>
  <si>
    <t>Celková suma DPH vyjadrená v účtovnej mene prijímanej alebo požadovanej v krajine predávajúceho.</t>
  </si>
  <si>
    <t>• BT-112</t>
  </si>
  <si>
    <t>Celková suma faktúry vrátane DPH</t>
  </si>
  <si>
    <t>Celková suma za faktúru s DPH.</t>
  </si>
  <si>
    <t>• BT-113</t>
  </si>
  <si>
    <t>Súčet súm zaplatených ako záloha.</t>
  </si>
  <si>
    <t>• BT-114</t>
  </si>
  <si>
    <t>Suma zaokrúhlenia</t>
  </si>
  <si>
    <t>Suma pripočítavaná k celkovej sume za faktúru na zaokrúhlenie splatnej sumy.</t>
  </si>
  <si>
    <t>• BT-115</t>
  </si>
  <si>
    <t>Splatná suma na úhradu</t>
  </si>
  <si>
    <t>Neuhradená suma, ktorá má byť zaplatená.</t>
  </si>
  <si>
    <t>ROZDELENIE DPH</t>
  </si>
  <si>
    <t>Skupina obchodných termínov poskytujúcich informácie o rozdelení DPH podľa rôznych kategórií, sadzieb a dôvodov oslobodenia.</t>
  </si>
  <si>
    <t>• BT-116</t>
  </si>
  <si>
    <t>Základ dane za kategóriu DPH</t>
  </si>
  <si>
    <t>Súčet všetkých základov dane, pre ktoré platí konkrétny kód kategórie DPH a sadzba kategórie DPH (ak sa použije sadzba kategórie DPH).</t>
  </si>
  <si>
    <t>• BT-117</t>
  </si>
  <si>
    <t>Suma dane za kategóriu DPH</t>
  </si>
  <si>
    <t>Celková suma DPH za kategóriu DPH.</t>
  </si>
  <si>
    <t>• BT-118</t>
  </si>
  <si>
    <t>Kódom vyjadrená identifikácia kategórie DPH.</t>
  </si>
  <si>
    <t>• BT-119</t>
  </si>
  <si>
    <t>Sadzba kategórie DPH</t>
  </si>
  <si>
    <t>Sadzba DPH vyjadrená ako percento, ktorá platí pre príslušnú kategóriu DPH.</t>
  </si>
  <si>
    <t>• BT-120</t>
  </si>
  <si>
    <t>Textové vyjadrenie dôvodu, prečo je suma oslobodená od DPH, alebo prečo nie je účtovaná žiadna DPH.</t>
  </si>
  <si>
    <t>• BT-121</t>
  </si>
  <si>
    <t>Kódom vyjadrený dôvod, prečo je suma oslobodená od DPH.</t>
  </si>
  <si>
    <t>BG-24</t>
  </si>
  <si>
    <t>DODATOČNÉ PODPORNÉ DOKUMENTY</t>
  </si>
  <si>
    <t>Skupina obchodných termínov poskytujúcich informácie o dodatočných podporných dokumentoch, ktoré dokladajú nároky uvedené vo faktúre.</t>
  </si>
  <si>
    <t>• BT-122</t>
  </si>
  <si>
    <t>Odkaz na podporný dokument</t>
  </si>
  <si>
    <t>Identifikátor podporného dokumentu.</t>
  </si>
  <si>
    <t>• BT-123</t>
  </si>
  <si>
    <t>Popis podporného dokumentu</t>
  </si>
  <si>
    <t>Popis podporného dokumentu.</t>
  </si>
  <si>
    <t>• BT-124</t>
  </si>
  <si>
    <t>URL (Uniform Resource Locator) identifikujúci umiestnenie externého dokumentu.</t>
  </si>
  <si>
    <t>• BT-125</t>
  </si>
  <si>
    <t>Priložený dokument vložený ako binárny objekt alebo zaslaný spolu s faktúrou.</t>
  </si>
  <si>
    <t>• • BT-125-1</t>
  </si>
  <si>
    <t>Priložený dokument typu MIME</t>
  </si>
  <si>
    <t>Typ MIME priloženého dokumentu.</t>
  </si>
  <si>
    <t>• • BT-125-2</t>
  </si>
  <si>
    <t>Názov súboru priloženého dokumentu (Filename)</t>
  </si>
  <si>
    <t>Názov súboru priloženého dokumentu.</t>
  </si>
  <si>
    <t>Skupina obchodných termínov poskytujúcich informácie o jednotlivých riadkoch faktúry.</t>
  </si>
  <si>
    <t>• BT-126</t>
  </si>
  <si>
    <t>Jedinečný identifikátor jednotlivého riadku v rámci faktúry.</t>
  </si>
  <si>
    <t>• BT-127</t>
  </si>
  <si>
    <t>Textová poznámka uvádzajúca neštruktúrované informácie relevantné pre príslušný riadok faktúry.</t>
  </si>
  <si>
    <t>• BT-128</t>
  </si>
  <si>
    <t>Identifikátor predmetu v riadku faktúry</t>
  </si>
  <si>
    <t>Identifikátor predmetu, ktorý je základom v riadku faktúry, uvádza predávajúci.</t>
  </si>
  <si>
    <t>• • BT-128-1</t>
  </si>
  <si>
    <t>Identifikátor schémy identifikácie pre identifikátor predmetu riadku faktúry.</t>
  </si>
  <si>
    <t>• BT-129</t>
  </si>
  <si>
    <t>Množstvo položiek (tovaru alebo služieb), ktoré je účtované v riadku faktúry.</t>
  </si>
  <si>
    <t>• BT-130</t>
  </si>
  <si>
    <t>Kód mernej jednotky fakturovaného množstva</t>
  </si>
  <si>
    <t>Merná jednotka, ktorá platí pre fakturované množstvo.</t>
  </si>
  <si>
    <t>• BT-131</t>
  </si>
  <si>
    <t>Čistá suma v riadku faktúry</t>
  </si>
  <si>
    <t>Celková suma v riadku faktúry.</t>
  </si>
  <si>
    <t>• BT-132</t>
  </si>
  <si>
    <t>Odkaz na označenie príslušného riadku objednávky</t>
  </si>
  <si>
    <t>Identifikátor príslušného riadku objednávky, vydané kupujúcim.</t>
  </si>
  <si>
    <t>• BT-133</t>
  </si>
  <si>
    <t>Riadok faktúry pre referenciu pre zaúčtovanie kupujúcemu</t>
  </si>
  <si>
    <t>• BG-26</t>
  </si>
  <si>
    <t>OBDOBIE V RIADKU FAKTÚRY</t>
  </si>
  <si>
    <t>Skupina obchodných termínov poskytujúcich informácie o období, na ktoré sa vzťahuje riadok faktúry.</t>
  </si>
  <si>
    <t>• • BT-134</t>
  </si>
  <si>
    <t>Počiatočný dátum obdobia v riadku faktúry</t>
  </si>
  <si>
    <t>Dátum, kedy začína fakturačné obdobie v riadku faktúry.</t>
  </si>
  <si>
    <t>• • BT-135</t>
  </si>
  <si>
    <t>Konečný dátum obdobia v riadku faktúry</t>
  </si>
  <si>
    <t>Dátum, kedy končí fakturačné obdobie v riadku faktúry.</t>
  </si>
  <si>
    <t>• BG-27</t>
  </si>
  <si>
    <t>ZRÁŽKY V RIADKU FAKTÚRY</t>
  </si>
  <si>
    <t>Skupina obchodných termínov poskytujúcich informácie o zrážkach uplatnených na jednotlivý riadok faktúry.</t>
  </si>
  <si>
    <t>• • BT-136</t>
  </si>
  <si>
    <t>Suma zrážky v riadku faktúry</t>
  </si>
  <si>
    <t>• • BT-137</t>
  </si>
  <si>
    <t>Základ zrážky v riadku faktúry</t>
  </si>
  <si>
    <t>Základná suma, ktorá môže byť v spojení s percentom zrážky v riadku faktúry použitá na výpočet výšky zrážky v riadku faktúry.</t>
  </si>
  <si>
    <t>• • BT-138</t>
  </si>
  <si>
    <t>Percento zrážky v riadku faktúry</t>
  </si>
  <si>
    <t>Percento, ktoré môže byť v spojení so základom zrážky v riadku faktúry použité na výpočet výšky zrážky v riadku faktúry.</t>
  </si>
  <si>
    <t>• • BT-139</t>
  </si>
  <si>
    <t>Dôvod zrážky v riadku faktúry</t>
  </si>
  <si>
    <t>Dôvod zrážky v riadku faktúry vyjadrený ako text.</t>
  </si>
  <si>
    <t>• • BT-140</t>
  </si>
  <si>
    <t>Kód dôvodu zrážky v riadku faktúry</t>
  </si>
  <si>
    <t>Dôvod zrážky v riadku faktúry vyjadrený ako kód.</t>
  </si>
  <si>
    <t>• BG-28</t>
  </si>
  <si>
    <t>PRIRÁŽKY V RIADKU FAKTÚRY</t>
  </si>
  <si>
    <t>Skupina obchodných termínov poskytujúcich informácie o prirážkach a daniach iných než DPH uplatnených na jednotlivý riadok faktúry.</t>
  </si>
  <si>
    <t>• • BT-141</t>
  </si>
  <si>
    <t>Suma prirážky v riadku faktúry</t>
  </si>
  <si>
    <t>• • BT-142</t>
  </si>
  <si>
    <t>Základ prirážky v riadku faktúry</t>
  </si>
  <si>
    <t>Základná suma, ktorá môže byť v spojení s percentom prirážky v riadku faktúry použitá na výpočet výšky prirážky v riadku faktúry.</t>
  </si>
  <si>
    <t>• • BT-143</t>
  </si>
  <si>
    <t>Percento prirážky v riadku faktúry</t>
  </si>
  <si>
    <t>Percento, ktoré môže byť v spojení so základom prirážky v riadku faktúry použité na výpočet výšky prirážky v riadku faktúry.</t>
  </si>
  <si>
    <t>• • BT-144</t>
  </si>
  <si>
    <t>Dôvod prirážky v riadku faktúry</t>
  </si>
  <si>
    <t>Dôvod prirážky v riadku faktúry vyjadrený ako text.</t>
  </si>
  <si>
    <t>• • BT-145</t>
  </si>
  <si>
    <t>Kód dôvodu prirážky v riadku faktúry</t>
  </si>
  <si>
    <t>Dôvod prirážky v riadku faktúry vyjadrený ako kód.</t>
  </si>
  <si>
    <t>• BG-29</t>
  </si>
  <si>
    <t>CENOVÉ ÚDAJE</t>
  </si>
  <si>
    <t>Skupina obchodných termínov poskytujúcich informácie o cene uplatnenej na tovar a služby fakturované v riadku faktúry.</t>
  </si>
  <si>
    <t>• • BT-146</t>
  </si>
  <si>
    <t>Cena za položku bez DPH po odčítaní zľavy z ceny.</t>
  </si>
  <si>
    <t>• • BT-147</t>
  </si>
  <si>
    <t>Zľava z ceny za položku</t>
  </si>
  <si>
    <t>Celková zľava odčítaná z ceny za položku brutto pre výpočet ceny za položku netto.</t>
  </si>
  <si>
    <t>• • BT-148</t>
  </si>
  <si>
    <t>Cena za položku brutto</t>
  </si>
  <si>
    <t>Cena za položku bez DPH pred odčítaním zľavy z ceny za položku.</t>
  </si>
  <si>
    <t>• • BT-149</t>
  </si>
  <si>
    <t>Základné množstvo ceny za položku</t>
  </si>
  <si>
    <t>Počet jednotiek položky, na ktoré sa cena uplatní.</t>
  </si>
  <si>
    <t>• • BT-150</t>
  </si>
  <si>
    <t>Kód mernej jednotky základného množstva ceny za položku</t>
  </si>
  <si>
    <t>Merná jednotka, ktorá platí pre základné množstvo ceny za položku.</t>
  </si>
  <si>
    <t>• BG-30</t>
  </si>
  <si>
    <t>ÚDAJE O DPH V RIADKU</t>
  </si>
  <si>
    <t>Skupina obchodných termínov poskytujúcich informácie o DPH platnej pre tovar a služby fakturované v riadku faktúry.</t>
  </si>
  <si>
    <t>• • BT-151</t>
  </si>
  <si>
    <t>Kód kategórie DPH fakturovanej položky</t>
  </si>
  <si>
    <t>Kód kategórie DPH pre fakturovanú položku.</t>
  </si>
  <si>
    <t>• • BT-152</t>
  </si>
  <si>
    <t>Sadzba DPH fakturovanej položky</t>
  </si>
  <si>
    <t>Sadzba DPH vyjadrená ako percento, ktorá platí pre fakturovanú položku.</t>
  </si>
  <si>
    <t>• BG-31</t>
  </si>
  <si>
    <t>Skupina obchodných termínov poskytujúcich informácie o fakturovanom tovare a službách.</t>
  </si>
  <si>
    <t>• • BT-153</t>
  </si>
  <si>
    <t>Názov pre položku.</t>
  </si>
  <si>
    <t>• • BT-154</t>
  </si>
  <si>
    <t>Popis položky</t>
  </si>
  <si>
    <t>Popis pre položku.</t>
  </si>
  <si>
    <t>• • BT-155</t>
  </si>
  <si>
    <t>Identifikátor položky predávajúceho</t>
  </si>
  <si>
    <t>Identifikátor, ktorý položke priradí predávajúci.</t>
  </si>
  <si>
    <t>• • BT-156</t>
  </si>
  <si>
    <t>Identifikátor položky kupujúceho</t>
  </si>
  <si>
    <t>Identifikátor, ktorý položke priradí kupujúci.</t>
  </si>
  <si>
    <t>• • BT-157</t>
  </si>
  <si>
    <t>Identifikátor položky odvodený z registrovanej schémy.</t>
  </si>
  <si>
    <t>• • • BT-157-1</t>
  </si>
  <si>
    <t>Identifikátor schémy identifikácie pre identifikátor štandardu položky.</t>
  </si>
  <si>
    <t>• • BT-158</t>
  </si>
  <si>
    <t>Kód pre klasifikáciu položky podľa jej typu a povahy.</t>
  </si>
  <si>
    <t>• • • BT-158-1</t>
  </si>
  <si>
    <t>Identifikátor schémy identifikácie pre identifikátor klasifikácie položky.</t>
  </si>
  <si>
    <t>• • • BT-158-2</t>
  </si>
  <si>
    <t>Identifikátor verzie schémy</t>
  </si>
  <si>
    <t>Verzia schémy identifikácie.</t>
  </si>
  <si>
    <t>• • BT-159</t>
  </si>
  <si>
    <t>Kód identifikujúci krajinu pôvodu položky.</t>
  </si>
  <si>
    <t>• • BG-32</t>
  </si>
  <si>
    <t>ATRIBÚTY POLOŽKY</t>
  </si>
  <si>
    <t>Skupina obchodných termínov poskytujúcich informácie o vlastnostiach fakturovaného tovaru a služieb.</t>
  </si>
  <si>
    <t>• • • BT-160</t>
  </si>
  <si>
    <t>• • • BT-161</t>
  </si>
  <si>
    <t>Dokumentácia - Obchodné termíny</t>
  </si>
  <si>
    <r>
      <t xml:space="preserve">Obchodné termíny </t>
    </r>
    <r>
      <rPr>
        <b/>
        <sz val="12"/>
        <color theme="1"/>
        <rFont val="Cambria"/>
        <family val="1"/>
        <charset val="238"/>
      </rPr>
      <t>(modrým podfarbené stĺpce v 4. riadku: stĺpce zodpovedajúce Európskej norme EN 16931-1:2017+A1:2019 (kapitola 6.3 Sémantický model - Tabuľka 2 - Sémantický model základných prvkov elektronickej faktúry)</t>
    </r>
  </si>
  <si>
    <t>Pom. poradie</t>
  </si>
  <si>
    <t>ID 1</t>
  </si>
  <si>
    <t>Zákon 222/2004 o DPH (§)</t>
  </si>
  <si>
    <t>Zákon 222/2004 o DPH (ods. písm.)</t>
  </si>
  <si>
    <t>Zákon 431/2002 o účtovníctve (§)</t>
  </si>
  <si>
    <t>Zákon 431/2002 o účtovníctve (ods. písm.)</t>
  </si>
  <si>
    <t>Zákon 513/1991 Obch. zák. (§)</t>
  </si>
  <si>
    <t>Zákon 513/1991 Obch. zák. (ods. písm.)</t>
  </si>
  <si>
    <t>Zákon 215/2019 o ZEF (§)</t>
  </si>
  <si>
    <t>Zákon 215/2019 o ZEF (ods. písm.)</t>
  </si>
  <si>
    <t>Norma/rozšírenie</t>
  </si>
  <si>
    <t>BG</t>
  </si>
  <si>
    <t>Úroveň</t>
  </si>
  <si>
    <t>Obchodný termín (BT)</t>
  </si>
  <si>
    <t>Poznámka pre použitie</t>
  </si>
  <si>
    <t>ID pož.</t>
  </si>
  <si>
    <t>Sémantický dátový typ3</t>
  </si>
  <si>
    <t>Vizualizácia (Áno/Nie)</t>
  </si>
  <si>
    <t>Vizualizácia                                         (názov poľa)</t>
  </si>
  <si>
    <t>Formulár 90% prípadov (Áno/Nie)</t>
  </si>
  <si>
    <t>Formulár 90% prípadov (Poradie vyplnenia)</t>
  </si>
  <si>
    <t>Formulár 90% prípadov (názov skupiny/sekcie)</t>
  </si>
  <si>
    <t>Register</t>
  </si>
  <si>
    <t>Poznámka / komentár</t>
  </si>
  <si>
    <t>Poznámka pre širšie fórum</t>
  </si>
  <si>
    <t>UBL2.1 Faktúra</t>
  </si>
  <si>
    <t>§ 74</t>
  </si>
  <si>
    <t>ods. 01 písm. c)</t>
  </si>
  <si>
    <t>§ 10</t>
  </si>
  <si>
    <t>ods. 01 písm. a)</t>
  </si>
  <si>
    <t>§ 2</t>
  </si>
  <si>
    <t>ods. 02 písm. a)</t>
  </si>
  <si>
    <t>Norma</t>
  </si>
  <si>
    <t>+</t>
  </si>
  <si>
    <r>
      <t xml:space="preserve">Jedinečná identifikácia faktúry.
</t>
    </r>
    <r>
      <rPr>
        <sz val="10"/>
        <color rgb="FFFF0000"/>
        <rFont val="Cambria"/>
        <family val="1"/>
        <charset val="238"/>
      </rPr>
      <t>Poradové číslo faktúry.</t>
    </r>
  </si>
  <si>
    <t>Poradové číslo požadované v čl. 226 ods. 2 Smernice 2006/112/ES [2], ktoré jednoznačne určuje faktúru v rámci obchodného kontextu, časového rámca, prevádzkových systémov a evidencie predávajúceho. Môže byť založené na jednej alebo viacerých sériách čísel, ktoré môžu obsahovať alfanumerické znaky. Nie je potrebné používať žiadnu schému identifikácie.</t>
  </si>
  <si>
    <t>R56</t>
  </si>
  <si>
    <t>Áno</t>
  </si>
  <si>
    <t>Číslo faktúry/Invoice number</t>
  </si>
  <si>
    <t>01</t>
  </si>
  <si>
    <t>1_ÚVOD</t>
  </si>
  <si>
    <t>ods. 01 písm. e)</t>
  </si>
  <si>
    <t>ods. 01 písm. d)</t>
  </si>
  <si>
    <t>ods. 02 písm. c)</t>
  </si>
  <si>
    <r>
      <t xml:space="preserve">Dátum, kedy bola faktúra vystavená.
</t>
    </r>
    <r>
      <rPr>
        <sz val="10"/>
        <color rgb="FFFF0000"/>
        <rFont val="Cambria"/>
        <family val="1"/>
        <charset val="238"/>
      </rPr>
      <t>Dátum vyhotovenia faktúry.</t>
    </r>
  </si>
  <si>
    <t>Dátum</t>
  </si>
  <si>
    <t>Dátum vystavenia faktúry/Invoice issue date</t>
  </si>
  <si>
    <t>03</t>
  </si>
  <si>
    <t>Obchodné faktúry a dobropisy sú definované podľa položiek číselníka UNTDID 1001 [6].
 Ostatné položky UNTDID 1001 [6] sa môžu u konkrétnych faktúr alebo dobropisov použiť podľa potreby.</t>
  </si>
  <si>
    <t>R44</t>
  </si>
  <si>
    <t>Kód</t>
  </si>
  <si>
    <t>Kód typu faktúry/Invoice type code</t>
  </si>
  <si>
    <t>02</t>
  </si>
  <si>
    <t>Na faktúre sa v súlade s článkom 230 Smernice 2006/112/ES o DPH [2] používa len jedna mena okrem Celkovej sumy DPH za faktúru v účtovnej mene (BT-111).
 Zoznamy platných mien sú registrované v agentúre pre vedenie kódov ISO 4217 v zozname „Kódy pre meny a fondy“.</t>
  </si>
  <si>
    <t>R54, R47</t>
  </si>
  <si>
    <t>Kód meny faktúry/Invoice currency code</t>
  </si>
  <si>
    <t>07</t>
  </si>
  <si>
    <t>Mena používaná na účtovanie o DPH
a vykazovanie DPH, ktorá je akceptovaná alebo vyžadovaná v krajine predávajúceho.</t>
  </si>
  <si>
    <t>Používa sa v kombinácii s Celkovou sumou DPH za faktúru v účtovnej mene (BT-111), ak sa líši kód účtovnej meny DPH od kódu meny faktúry.
 Zoznamy platných mien sú registrované v agentúre pre vedenie kódov ISO 4217 v zozname „Kódy pre meny a fondy“. Viac informácií pozri v článku 230 Smernice Rady 2006/112/ES [2].</t>
  </si>
  <si>
    <t>R54</t>
  </si>
  <si>
    <t>Nie</t>
  </si>
  <si>
    <t>Zatiaľ nie je</t>
  </si>
  <si>
    <t>ods. 01 písm e)</t>
  </si>
  <si>
    <r>
      <t xml:space="preserve">Dátum, kedy musí predávajúci a kupujúci zaúčtovať DPH, ak sa tento dátum dá určiť a ak sa líši od dátumu vystavenia faktúry podľa smernice o DPH.
</t>
    </r>
    <r>
      <rPr>
        <sz val="10"/>
        <color rgb="FFFF0000"/>
        <rFont val="Cambria"/>
        <family val="1"/>
        <charset val="238"/>
      </rPr>
      <t>Dátum, keď bol tovar alebo služba dodaná, alebo dátum, keď bola platba prijatá, ak tento dátum možno určiť a ak sa odlišuje od dátumu vyhotovenia faktúry.</t>
    </r>
  </si>
  <si>
    <t>Dátum uskutočnenia zdaniteľného plnenia je obvykle dátum, kedy príde k dodaniu tovaru alebo poskytnutiu služby („základný okamih zdanenia“). Existujú určité odchýlky.
 Viac informácií pozri v článku 226 ods. 7 Smernice Rady 2006/112/ES [2].  Tento prvok sa vyžaduje, ak sa dátum uskutočnenia zdaniteľného plnenia líši od dátumu vystavenia faktúry.
 Kupujúci aj predávajúci by mali dátum uskutočnenia zdaniteľného plnenia používať, pokiaľ ho predávajúci uvedie.  Použitie BT-7 a BT-8 sa vzájomne vylučuje.</t>
  </si>
  <si>
    <t>R45, R46</t>
  </si>
  <si>
    <t>Dátum uskutočnenia zdaniteľného plnenia/Value added tax point date</t>
  </si>
  <si>
    <t>04</t>
  </si>
  <si>
    <t>Kód rozlišuje nasledujúce položky UNTDID 2005 [6]:
 - Dátum vystavenia faktúry
 - Dátum dodania, skutočný
 - Zaplatené k dátumu. Kód dátumu uskutočnenia zdaniteľného plnenia sa použije, ak Dátum uskutočnenia zdaniteľného plnenia nie je pri vystavení faktúry známy. Použitie BT-8 a BT-7 sa vzájomne vylučuje.</t>
  </si>
  <si>
    <t>Dátum splatnosti vyjadruje dátum splatnosti netto. U čiastkových platieb uvádza dátum splatnosti prvej čistej platby. Zodpovedajúci popis zložitejších platobných podmienok možno uviesť v BT-20 Platobné podmienky.</t>
  </si>
  <si>
    <t>R60</t>
  </si>
  <si>
    <t>Dátum splatnosti/Payment due date</t>
  </si>
  <si>
    <t>05</t>
  </si>
  <si>
    <t>Identifikátor definuje kupujúci (napr. kontaktné ID, oddelenie, ID útvaru, kód projektu), ale predávajúci ho uvádza na faktúre.</t>
  </si>
  <si>
    <t>R8</t>
  </si>
  <si>
    <t>Text</t>
  </si>
  <si>
    <t>Čo to je? Asi ekvivalent BT-13? Odkaz na číslo objednávky... ?</t>
  </si>
  <si>
    <t>Referenčné označenie dokumentu</t>
  </si>
  <si>
    <t>ods. 02 písm. k)</t>
  </si>
  <si>
    <t>Identifikátor zmluvy by mal byť jedinečný v kontexte konkrétneho obchodného vzťahu a na vymedzené časové obdobie.</t>
  </si>
  <si>
    <t>R7</t>
  </si>
  <si>
    <t>Referenčné označenie zmluvy/Contract reference</t>
  </si>
  <si>
    <t>06</t>
  </si>
  <si>
    <t>R5, R56</t>
  </si>
  <si>
    <t>Referenčné označenie objednávky/Purchase order reference</t>
  </si>
  <si>
    <t>08</t>
  </si>
  <si>
    <t>Aký je rozdiel medzi nákupnou a predajnou objednávkou?</t>
  </si>
  <si>
    <t>R41</t>
  </si>
  <si>
    <t>R10, R56</t>
  </si>
  <si>
    <t>R9, R56</t>
  </si>
  <si>
    <t>Referenčné označenie ponuky (pozor zmena: označenie VO sme dali radšej BT-12 - v zmysle UBL2.1 Faktúry)</t>
  </si>
  <si>
    <r>
      <t xml:space="preserve">Identifikácia výzvy na podanie ponuky, ku ktorej sa faktúra vzťahuje. </t>
    </r>
    <r>
      <rPr>
        <sz val="10"/>
        <color rgb="FF00B0F0"/>
        <rFont val="Cambria"/>
        <family val="1"/>
        <charset val="238"/>
      </rPr>
      <t>Indentifikácia verejného obstarávania</t>
    </r>
  </si>
  <si>
    <r>
      <t xml:space="preserve">V niektorých krajinách sa uvádza odkaz na výzvu na podanie ponúk, ktorá viedla k danej zákazke. </t>
    </r>
    <r>
      <rPr>
        <sz val="10"/>
        <color rgb="FF00B0F0"/>
        <rFont val="Cambria"/>
        <family val="1"/>
        <charset val="238"/>
      </rPr>
      <t xml:space="preserve">V prípade nadlitmitných a podlimitných zákaziek sa uvádza číslo oznámenia vo vestníku verejného obstarávania alebo úradnom vestníku  obstarávania EÚ v jej elektronickej verzii TED (Tenders Electronic Daily). V prípade zákaziek s nízkou hodnotou sa uvedie vlastné označenie kupujúceho. </t>
    </r>
  </si>
  <si>
    <t>R7, R4</t>
  </si>
  <si>
    <t>Môže ísť o číslo predplatného, telefónne číslo, merač spotreby, vozidlo, osobu atď., podľa potreby.</t>
  </si>
  <si>
    <t>R33</t>
  </si>
  <si>
    <t>Príjemcovi nemusí byť jasné, aká schéma sa pre identifikátor používa, v tom prípade by sa mal použiť podmienený identifikátor schémy zvolený z položiek číselníka UNTDID 1153 [6].</t>
  </si>
  <si>
    <t>R2, R4</t>
  </si>
  <si>
    <t>Tento prvok môže obsahovať viac riadkov a viac termínov.</t>
  </si>
  <si>
    <t>BG-01 POZNÁMKA K FAKTÚRE</t>
  </si>
  <si>
    <t>BG-01</t>
  </si>
  <si>
    <t>BT-21</t>
  </si>
  <si>
    <t>++</t>
  </si>
  <si>
    <t>Volí sa z položiek číselníka UNTDID 4451 [6].</t>
  </si>
  <si>
    <t>ods. 02 písm. m)</t>
  </si>
  <si>
    <t>Napríklad dôvod opravy alebo poznámka o priradení v prípade faktoringu faktúry</t>
  </si>
  <si>
    <t>Poznámka k faktúre/Invoice note</t>
  </si>
  <si>
    <t>6_POZNÁMKA</t>
  </si>
  <si>
    <t>BG-02 RIADENIE PROCESOV</t>
  </si>
  <si>
    <t>BG-02</t>
  </si>
  <si>
    <t>BT-23</t>
  </si>
  <si>
    <t>Špecifikuje kupujúci.</t>
  </si>
  <si>
    <t>Identifikuje súlad alebo zhodu s týmto dokumentom. Vyhovujúce faktúry špecifikujú: urn:cen.eu:en16931:2017. Faktúry vyhovujúce špecifikácii užívateľa môžu na tomto mieste danú špecifikáciu užívateľa identifikovať.
 Nie je potrebné používať žiadnu schému identifikácie.</t>
  </si>
  <si>
    <t>BG-03 REFERENČNÉ OZNAČENIE PREDCHÁDZAJÚCEJ FAKTÚRY</t>
  </si>
  <si>
    <t>BG-03</t>
  </si>
  <si>
    <t>REFERENČNÉ OZNAČENIE PREDCHÁDZAJÚCEJ
FAKTÚRY</t>
  </si>
  <si>
    <t>Používa sa v prípade:
 - opravy predchádzajúcej faktúry
 - odkazu na predchádzajúce čiastkové faktúry v konečnej faktúre
 -odkazu na predchádzajúce zálohové faktúry v konečnej faktúre</t>
  </si>
  <si>
    <t>R11, R12</t>
  </si>
  <si>
    <t>ods. 03 písm. c)</t>
  </si>
  <si>
    <r>
      <t xml:space="preserve">Identifikácia faktúry, ktorú predávajúci zaslal už predtým.
</t>
    </r>
    <r>
      <rPr>
        <sz val="10"/>
        <color rgb="FFFF0000"/>
        <rFont val="Cambria"/>
        <family val="1"/>
        <charset val="238"/>
      </rPr>
      <t>Poradové číslo pôvodnej faktúry, ktorým môže byť aj pôvodný identifikátor pokladničného dokladu podľa osobitného predpisu (zákon č. 289/2008 Z. z. o používaní elektronickej registračnej pokladnice a  o zmene a doplnení zákona Slovenskej národnej rady č. 511/1992 Zb. o správe daní a poplatkov a o zmenách v sústave územných finančných orgánovv znení neskorších predpisovv znení neskorších predpisov)</t>
    </r>
  </si>
  <si>
    <t>Referenčné označenie predchádzajúcej faktúry/Preceding Invoice reference</t>
  </si>
  <si>
    <t>10</t>
  </si>
  <si>
    <t>Do 4.6.2021 bolo ! Na základe dohody so status meetingu 4.6.2021 bolo odstránené.</t>
  </si>
  <si>
    <t>BT-26</t>
  </si>
  <si>
    <t>Dátum vystavenia predchádzajúcej faktúry sa musí uviesť v prípade, že identifikátor predchádzajúcej faktúry nie je jedinečný.</t>
  </si>
  <si>
    <t>BG-04 PREDÁVAJÚCI</t>
  </si>
  <si>
    <t>BG-04</t>
  </si>
  <si>
    <t>R48</t>
  </si>
  <si>
    <t>ods. 01 písm. a) ... 1.</t>
  </si>
  <si>
    <t>ods. 01 písm b)</t>
  </si>
  <si>
    <t>§ 3a</t>
  </si>
  <si>
    <t>ods. 1</t>
  </si>
  <si>
    <t>ods. 02 písm. d)</t>
  </si>
  <si>
    <r>
      <t xml:space="preserve">Úplné oficiálne meno/názov, pod ktorým je predávajúci registrovaný v národnom registri právnických osôb alebo ako zdaniteľná osoba alebo pod ktorým inak podniká ako fyzická osoba (fyzické osoby).
</t>
    </r>
    <r>
      <rPr>
        <sz val="10"/>
        <color rgb="FFFF0000"/>
        <rFont val="Cambria"/>
        <family val="1"/>
        <charset val="238"/>
      </rPr>
      <t>Meno a priezvisko zdaniteľnej osoby.</t>
    </r>
  </si>
  <si>
    <t>Meno/názovpredávajúceho/Seller name</t>
  </si>
  <si>
    <t>2_PREDÁVAJÚCI</t>
  </si>
  <si>
    <t>ods. 01 písm. a) ... 2.</t>
  </si>
  <si>
    <r>
      <t xml:space="preserve">Meno/názov, pod ktorým je predávajúci známy, odlišné od mena/názvu predávajúceho (uvádzané aj ako obchodné meno/názov).
</t>
    </r>
    <r>
      <rPr>
        <sz val="10"/>
        <color rgb="FFFF0000"/>
        <rFont val="Cambria"/>
        <family val="1"/>
        <charset val="238"/>
      </rPr>
      <t>Názov zdaniteľnejj osoby.</t>
    </r>
  </si>
  <si>
    <t>Môže sa použiť, ak sa líši od mena/názvu
predávajúceho.</t>
  </si>
  <si>
    <t>Obchodné meno / Business name:</t>
  </si>
  <si>
    <t>BT-29</t>
  </si>
  <si>
    <t>U mnohých systémov je identifikátor predávajúceho hlavnou informáciou. Je možné priradiť alebo špecifikovať viac identifikátorov predávajúceho. Môžu sa rozlišovať použitím rôznych schém identifikácie. Ak schéma nie je špecifikovaná, mali by ho kupujúci a predávajúci poznať, napr. už predtým oznámený identifikátor predávajúceho, ktorý priradil kupujúci.</t>
  </si>
  <si>
    <t>R57</t>
  </si>
  <si>
    <t>Ale toto asi IČO nebude. Konzultovať ešte. (Ak je predávajúci zo zahraničia, nemusí mač túto hodnotu vyplnenú? Nebude to naše IČO, ale identifikátor v tej krajine, z ktorej pochádza. Môže nastať prípad, kedy túto hodnotu nebude mať vyplnenú.)</t>
  </si>
  <si>
    <t>Ak sa použije, musí byť identifikátor schémy identifikácie zvolený z položiek zoznamu zverejneného agentúrou pre správu ISO/IEC 6523.</t>
  </si>
  <si>
    <t>Ak identifikačná schéma nie je špecifikovaná, mali by ho kupujúci a predávajúci poznať.</t>
  </si>
  <si>
    <t>R52</t>
  </si>
  <si>
    <t>Identifikátor zákonnej registrácie predávajúceho/Seller legal registration identifier</t>
  </si>
  <si>
    <t>Ak sa použije, musí byť schéma identifikácie zvolená z položiek zoznamu zverejneného agentúrou pre správu ISO/IEC 6523.</t>
  </si>
  <si>
    <t>ods. 01 písm. a) ... 3.</t>
  </si>
  <si>
    <r>
      <t xml:space="preserve">Identifikátor predávajúceho na účely DPH (známy aj ako daňové identifikačné číslo predávajúceho pre DPH).
</t>
    </r>
    <r>
      <rPr>
        <sz val="10"/>
        <color rgb="FFFF0000"/>
        <rFont val="Cambria"/>
        <family val="1"/>
        <charset val="238"/>
      </rPr>
      <t>Identifikačné číslo pre daň, pod ktorým tovar alebo službu dodala.</t>
    </r>
  </si>
  <si>
    <t>Daňové identifikačné číslo na účely DPH s predponou vyjadrujúcou kód krajiny. Predávajúci registrovaný na DPH uvedie svoje IČ  DPH, pokiaľ nevyužíva daňového zástupcu.</t>
  </si>
  <si>
    <t>Identifikátor predávajúceho na účely DPH/Seller VAT identifier</t>
  </si>
  <si>
    <t>Aj keď má podnikateľ registráciu na DPH napr. podľa § 7, či 7a zákona o DPH - existujú prípady, keď nemusí uvádzať IČ DPH. Tzn. aj keď bude mať uvedené, že je platca DPH, IČ DPH mať vyplnené nebude mať. Ešte konzultovať.</t>
  </si>
  <si>
    <t>BT-32</t>
  </si>
  <si>
    <t>Tieto informácie môžu ovplyvniť spôsob úhrady platby kupujúcim (napr. príspevky na sociálne zabezpečenie). Napr. v niektorých krajinách platí, že ak predávajúci nie je registrovaný ako platca dane, je kupujúci povinný zraziť sumu dane a zaplatiť ju v mene predávajúceho.</t>
  </si>
  <si>
    <t>R47</t>
  </si>
  <si>
    <t>Dodatočné právne údaje predávajúceho - Právna forma</t>
  </si>
  <si>
    <t>Napríklad základný kapitál.</t>
  </si>
  <si>
    <t>Dodatočné právne informácie predávajúceho/Legal status</t>
  </si>
  <si>
    <t>Identifikátor schémy sa musí vybrať zo zoznamu,
ktorý je vedený v rámci nástroja Spájame Európu.</t>
  </si>
  <si>
    <t>R13, R57</t>
  </si>
  <si>
    <t>BG-05 POŠTOVÁ ADRESA PREDÁVAJÚCEHO</t>
  </si>
  <si>
    <t>BG-05</t>
  </si>
  <si>
    <t>Treba vyplniť dostatočné prvky adresy na splnenie zákonných požiadaviek.</t>
  </si>
  <si>
    <t>R53</t>
  </si>
  <si>
    <t>ods. 01 písm. a) ... 4.</t>
  </si>
  <si>
    <t>+++</t>
  </si>
  <si>
    <r>
      <t xml:space="preserve">Hlavný riadok adresy v adrese.
</t>
    </r>
    <r>
      <rPr>
        <sz val="10"/>
        <color rgb="FFFF0000"/>
        <rFont val="Cambria"/>
        <family val="1"/>
        <charset val="238"/>
      </rPr>
      <t>Adresa jej sídla, miesta podnikania, prevádzkarne, bydliska alebo adresa miesta, kde sa obvykle zdržiava.</t>
    </r>
  </si>
  <si>
    <t>Obvykle názov ulice a číslo alebo poštová priehradka.</t>
  </si>
  <si>
    <t>Adresa predávajúceho (Ulica, číslo)/Seller address line 1</t>
  </si>
  <si>
    <t>BT-36</t>
  </si>
  <si>
    <t>Dodatočný riadok adresy v adrese, ktorý možno použiť na uvedenie ďalších podrobností
doplňujúcich hlavný riadok.</t>
  </si>
  <si>
    <t>BT-162</t>
  </si>
  <si>
    <t>Mesto predávajúceho/Seller city</t>
  </si>
  <si>
    <t>Napríklad PSČ.</t>
  </si>
  <si>
    <t>PSČ predávajúceho/ Seller post code</t>
  </si>
  <si>
    <t>BT-39</t>
  </si>
  <si>
    <t>Napríklad kraj, okres, štát, provincia atď.</t>
  </si>
  <si>
    <t>Ak nie je špecifikovaný daňový zástupca,ide o krajinu, kde je splatná DPH. Zoznamy platných krajín sú registrované v agentúre pre správu kódov EN ISO 3166-1
„Kódy pre názvy krajín a ich častí“.</t>
  </si>
  <si>
    <t>Kód krajiny predávajúceho/Seller country code</t>
  </si>
  <si>
    <t>BG-06 KONTAKTNÉ ÚDAJE PREDÁVAJÚCEHO</t>
  </si>
  <si>
    <t>BG-06</t>
  </si>
  <si>
    <t>Napríklad meno osoby, identifikácia kontaktu, oddelenia alebo kancelárie.</t>
  </si>
  <si>
    <t>Meno/Seller contact point</t>
  </si>
  <si>
    <t>12</t>
  </si>
  <si>
    <t>Telefón/Seller contact telephone number</t>
  </si>
  <si>
    <t>13</t>
  </si>
  <si>
    <t>E-mail/Seller contact email address</t>
  </si>
  <si>
    <t>14</t>
  </si>
  <si>
    <t>BG-07 KUPUJÚCI</t>
  </si>
  <si>
    <t>BG-07</t>
  </si>
  <si>
    <t>ods. 01(?) písm. b) ... 1.</t>
  </si>
  <si>
    <r>
      <t xml:space="preserve">Celé meno/názov kupujúceho.
</t>
    </r>
    <r>
      <rPr>
        <sz val="10"/>
        <color rgb="FFFF0000"/>
        <rFont val="Cambria"/>
        <family val="1"/>
        <charset val="238"/>
      </rPr>
      <t>Meno a priezvisko príjemcu tovaru alebo služby.</t>
    </r>
  </si>
  <si>
    <t>Meno/názov kupujúceho/Buyer name</t>
  </si>
  <si>
    <t>3_KUPUJÚCI</t>
  </si>
  <si>
    <t>ods. 01(?) písm. b) ... 2.</t>
  </si>
  <si>
    <t>BT-45</t>
  </si>
  <si>
    <r>
      <t xml:space="preserve">Meno/názov, pod ktorým je kupujúci známy, odlišné od mena/názvu kupujúceho (uvádzané aj ako obchodné meno/názov).
</t>
    </r>
    <r>
      <rPr>
        <sz val="10"/>
        <color rgb="FFFF0000"/>
        <rFont val="Cambria"/>
        <family val="1"/>
        <charset val="238"/>
      </rPr>
      <t>Názov príjemcu tovaru alebo služby.</t>
    </r>
  </si>
  <si>
    <t>Môže sa použiť, ak sa líši od mena/názvu kupujúceho.</t>
  </si>
  <si>
    <t>Ak schéma nie je špecifikovaná, mali by ho kupujúci a predávajúci poznať, napr. už predtým oznámený identifikátor kupujúceho, ktorý priradil predávajúci.</t>
  </si>
  <si>
    <t>Ale toto asi IČO nebude. Konzultovať ešte.</t>
  </si>
  <si>
    <t>BT-47</t>
  </si>
  <si>
    <t>Ak schéma nie je špecifikovaná, mali by ho kupujúci a predávajúci poznať, napr. identifikátor, ktorý sa používa výhradne v príslušnom právnom prostredí.</t>
  </si>
  <si>
    <t>R47, R52, R57</t>
  </si>
  <si>
    <t>Identifikátor zákonnej registrácie kupujúceho/Buyer legal registration identifier</t>
  </si>
  <si>
    <t>ods. 01 písm. b) ... 3.</t>
  </si>
  <si>
    <r>
      <t xml:space="preserve">Identifikátor kupujúceho na účely DPH (známy aj ako daňové identifikačné číslo kupujúceho pre DPH).
</t>
    </r>
    <r>
      <rPr>
        <sz val="10"/>
        <color rgb="FFFF0000"/>
        <rFont val="Cambria"/>
        <family val="1"/>
        <charset val="238"/>
      </rPr>
      <t>Identifikačné číslo pre daň, pod ktorým mu bol dodaný tovar alebo pod ktorým mu bola dodaná služba.</t>
    </r>
  </si>
  <si>
    <t>Daňové identifikačné číslo na účely DPH s predponou vyjadrujúcou kód krajiny podľa EN ISO 3166-1 „Kódy pre názvy krajín a ich častí“.</t>
  </si>
  <si>
    <t>R45, R52, R57</t>
  </si>
  <si>
    <t>Identifikátor kupujúceho na účely DPH/Buyer VAT identifier</t>
  </si>
  <si>
    <t>Identifikátor schémy sa musí vybrať zo zoznamu, ktorý je vedený v rámci nástroja Spájame Európu.</t>
  </si>
  <si>
    <t>BG-08 POŠTOVÁ ADRESA KUPUJÚCEHO</t>
  </si>
  <si>
    <t>BG-08</t>
  </si>
  <si>
    <t>ods. 01(?) písm. b) ... 4.</t>
  </si>
  <si>
    <r>
      <t xml:space="preserve">Hlavný riadok adresy v adrese.
</t>
    </r>
    <r>
      <rPr>
        <sz val="10"/>
        <color rgb="FFFF0000"/>
        <rFont val="Cambria"/>
        <family val="1"/>
        <charset val="238"/>
      </rPr>
      <t>Adresa jeho sídla, miesta podnikania, prevádzkarne, bydliska alebo adresa miesta, kde sa obvykle zdržiava.</t>
    </r>
  </si>
  <si>
    <t>Adresa kupujúceho (Ulica, číslo)/Buyer address line 1</t>
  </si>
  <si>
    <t>BT-51</t>
  </si>
  <si>
    <t>BT-163</t>
  </si>
  <si>
    <t>Mesto kupujúceho/Buyer city</t>
  </si>
  <si>
    <t>PSČ Kupujúceho/Buyer post code</t>
  </si>
  <si>
    <t>BT-54</t>
  </si>
  <si>
    <t>Zoznamy platných krajín sú registrované v agentúre pre správu kódov EN ISO 3166-1 „Kódy pre názvy krajín a ich častí“.</t>
  </si>
  <si>
    <t>Kód krajiny kupujúceho/Buyer country code</t>
  </si>
  <si>
    <t>BG-09 KONTAKTNÉ ÚDAJE KUPUJÚCEHO</t>
  </si>
  <si>
    <t>BG-09</t>
  </si>
  <si>
    <t>Kontaktné údaje môže kupujúci uviesť pri zadávaní objednávky, alebo ako kmeňové údaje vymieňané pred objednávkou. Kontaktné údaje by sa nemali využívať na účely interného smerovania prijatej faktúry zo strany príjemcu; na tento účel by sa mal použiť referenčný identifikátor kupujúceho.</t>
  </si>
  <si>
    <t>Meno/Buyer contact point</t>
  </si>
  <si>
    <t>Telefón/Buyer contact telephone number</t>
  </si>
  <si>
    <t>E-mail/Buyer contact email address</t>
  </si>
  <si>
    <t>BG-10 PRÍJEMCA PLATBY</t>
  </si>
  <si>
    <t>Rolu príjemcu platby môže plniť iná strana než predávajúci, napr. poskytovateľ faktoringovej služby.</t>
  </si>
  <si>
    <t>R1, R57</t>
  </si>
  <si>
    <t>Použije sa, ak je príjemca platby odlišný od predávajúceho. Meno/názov príjemcu platby sa však môže zhodovať s menom/názvom predávajúceho.</t>
  </si>
  <si>
    <t>Ešte konzultovať ..</t>
  </si>
  <si>
    <t>BT-60</t>
  </si>
  <si>
    <t>Ak schéma nie je špecifikovaná, mali by ho kupujúci a predávajúci poznať, napr. už predtým oznámený identifikátor príjemcu platby, ktorý priradil kupujúci alebo predávajúci.</t>
  </si>
  <si>
    <t>BT-61</t>
  </si>
  <si>
    <t>Ak schéma nie je špecifikovaná, mali by ho kupujúci a predávajúci poznať, napr. identifikátor,
ktorý sa používa výhradne v príslušnom právnom prostredí.</t>
  </si>
  <si>
    <t>R1</t>
  </si>
  <si>
    <t>ods. 01 písm. o) ... 1. ... 3.</t>
  </si>
  <si>
    <t>BG-11 DAŇOVÝ ZÁSTUPCA PREDÁVAJÚCEHO</t>
  </si>
  <si>
    <t>ods. 01 písm. o) ... 1.</t>
  </si>
  <si>
    <r>
      <t xml:space="preserve">Celé meno/názov daňového zástupcu predávajúceho.
</t>
    </r>
    <r>
      <rPr>
        <sz val="10"/>
        <color rgb="FFFF0000"/>
        <rFont val="Cambria"/>
        <family val="1"/>
        <charset val="238"/>
      </rPr>
      <t>Meno a priezvisko alebo názov daňového zástupcu podľa § 69a alebo § 69aa, ak zahraničná osoba je zastúpená daňovým zástupcom podľa § 69a alebo § 69aa</t>
    </r>
  </si>
  <si>
    <t>ods. 01 písm. o) ... 3.</t>
  </si>
  <si>
    <t>Identifikátor daňového zástupcu predávajúceho
na účely DPH</t>
  </si>
  <si>
    <r>
      <t xml:space="preserve">Identifikátor daňového zástupcu predávajúcehona účely DPH.
</t>
    </r>
    <r>
      <rPr>
        <sz val="10"/>
        <color rgb="FFFF0000"/>
        <rFont val="Cambria"/>
        <family val="1"/>
        <charset val="238"/>
      </rPr>
      <t>Jeho osobitné identifkačné číslo pre DPH</t>
    </r>
  </si>
  <si>
    <t>ods. 01 písm. o) ...2.</t>
  </si>
  <si>
    <t>BG-12 POŠTOVÁ ADRESA DAŇOVÉHO ZÁSTUPCU PREDÁVAJÚCEHO</t>
  </si>
  <si>
    <r>
      <t xml:space="preserve">Skupina obchodných termínov poskytujúcich informácie o poštovej adrese daňového zástupcu.
</t>
    </r>
    <r>
      <rPr>
        <sz val="10"/>
        <color rgb="FFFF0000"/>
        <rFont val="Cambria"/>
        <family val="1"/>
        <charset val="238"/>
      </rPr>
      <t>Adresa jeho sídla alebo bydliska</t>
    </r>
  </si>
  <si>
    <t>Meno/poštová adresa daňového zástupcu predávajúceho sa na faktúre uvádza, ak má predávajúci daňového zástupcu, ktorý je povinný odviesť splatnú DPH. Treba vyplniť dostatočné prvky adresy na splnenie zákonných požiadaviek.</t>
  </si>
  <si>
    <t>ods. 01 písm. o) ... 2.</t>
  </si>
  <si>
    <t>BT-64</t>
  </si>
  <si>
    <r>
      <t xml:space="preserve">Hlavný riadok adresy v adrese.
</t>
    </r>
    <r>
      <rPr>
        <sz val="10"/>
        <color rgb="FFFF0000"/>
        <rFont val="Cambria"/>
        <family val="1"/>
        <charset val="238"/>
      </rPr>
      <t>Adresa jeho sídla alebo bydliska</t>
    </r>
  </si>
  <si>
    <t>BT-65</t>
  </si>
  <si>
    <t>BT-164</t>
  </si>
  <si>
    <t>BT-66</t>
  </si>
  <si>
    <t>BT-67</t>
  </si>
  <si>
    <t>BT-68</t>
  </si>
  <si>
    <t>Ide o krajinu, v ktorej je splatná DPH. Zoznamy platných krajín sú registrované v agentúre pre správu kódov EN ISO 3166-1 „Kódy pre názvy krajín a ich častí“.</t>
  </si>
  <si>
    <t>BG-13 DODACIE ÚDAJE</t>
  </si>
  <si>
    <t>R31, R32, R57</t>
  </si>
  <si>
    <t>BT-70</t>
  </si>
  <si>
    <t>Použije sa, ak je subjekt určenia dodávky odlišný od kupujúceho.</t>
  </si>
  <si>
    <t>Adresa dodania / Deliver to party name</t>
  </si>
  <si>
    <t>BT-71</t>
  </si>
  <si>
    <t>Identifikátor miesta určenia dodávky
Identifikátor schémy</t>
  </si>
  <si>
    <t>Identifikátor miesta, na ktoré sa dodáva tovar a služby.
Identifikátor schémy identifikácie pre identifikátor miesta určenia dodávky.</t>
  </si>
  <si>
    <t>Ak schéma nie je špecifikovaná, mali by ho kupujúci a predávajúci poznať, napr. už predtým oznámený identifikátor, ktorý priradil kupujúci alebo predávajúci.
 Ak sa použije, musí byť schéma identifikácie zvolená z položiek zoznamu zverejneného agentúrou pre správu ISO/IEC 6523.</t>
  </si>
  <si>
    <t>R32</t>
  </si>
  <si>
    <t>Vizualizácia obsahuje len čiastočne. Ešte konzultovať.</t>
  </si>
  <si>
    <t>R31</t>
  </si>
  <si>
    <t>Skutočný dátum dodávky/Actual delivery date</t>
  </si>
  <si>
    <t>09</t>
  </si>
  <si>
    <t>p. Mikloš navrhuje odstrániť, ale ponecháme, lebo je bežne zaužívané.</t>
  </si>
  <si>
    <t>BG-14 FAKTURAČNÉ OBDOBIE</t>
  </si>
  <si>
    <t>BG-14</t>
  </si>
  <si>
    <t>Používa sa na označenie začiatku a konca obdobia, na ktoré sa vzťahuje faktúra.  Označuje sa tiež ako obdobie dodania.</t>
  </si>
  <si>
    <t>R34</t>
  </si>
  <si>
    <t>BT-73</t>
  </si>
  <si>
    <t>Počiatočný dátum dodávky tovaru alebo služieb.</t>
  </si>
  <si>
    <t>Je potrebné tu mať 2 dátumy? Od-do?</t>
  </si>
  <si>
    <t>Dátum, kedy bola dodávka tovaru alebo služieb
dokončená.</t>
  </si>
  <si>
    <t>BG-15 DODACIA ADRESA</t>
  </si>
  <si>
    <t>BG-15</t>
  </si>
  <si>
    <t>V prípade vyzdvihnutia v sklade je dodacou adresou adresa miesta vyzdvihnutia. Treba vyplniť dostatočné prvky adresy na splnenie zákonných požiadaviek.</t>
  </si>
  <si>
    <t>Obvykle názov ulice a číslo.</t>
  </si>
  <si>
    <t>Dodacia adresa (Ulica, číslo)/Deliver to address line 1</t>
  </si>
  <si>
    <t>Iba adresa</t>
  </si>
  <si>
    <t>BT-76</t>
  </si>
  <si>
    <t>BT-165</t>
  </si>
  <si>
    <t>Mesto určenia dodávky/Deliver to city</t>
  </si>
  <si>
    <t>PSČ miesta určenia dodávky/Deliver to post code</t>
  </si>
  <si>
    <t>BT-79</t>
  </si>
  <si>
    <t>Zoznamy platných krajín sú registrované v agentúre pre správu kódov EN ISO 3166-1
„Kódy pre názvy krajín a ich častí“.</t>
  </si>
  <si>
    <t>Kód krajiny určenia dodávky/Deliver to country code</t>
  </si>
  <si>
    <t>11</t>
  </si>
  <si>
    <t>BG-16 POKYNY PRE PLATBU</t>
  </si>
  <si>
    <t>R58</t>
  </si>
  <si>
    <t>Použijú sa položky z číselníka UNTDID 4461[6]. Treba rozlišovať medzi platbami SEPA a inými než SEPA a medzi platbami bezhotovostným prevodom, inkasom, platobnou kartou a inými nástrojmi.</t>
  </si>
  <si>
    <t>Kód typu spôsobu platby/Payment means type code</t>
  </si>
  <si>
    <t>ods. 02 písm. h)</t>
  </si>
  <si>
    <t>Napríklad v hotovosti, bezhotovostným prevodom, inkasom, kreditnou kartou atď.</t>
  </si>
  <si>
    <t>Spôsob úhrady / Payment form:</t>
  </si>
  <si>
    <t>Používa sa pre kritické údaje veriteľa na účely zosúhlasenia. Tento informačný prvok pomáha predávajúcemu priradiť prichádzajúcu platbu príslušnému platobnému procesu. Pri špecifikovaní textovej hodnoty, ktorou je obvykle číslo uhrádzanej faktúry, ale prípadne aj iný referenčný údaj predávajúceho, by mal kupujúci tento referenčný údaj uviesť vo svojom platobnom príkaze pri vykonávaní platby. V rámci platobnej transakcie sa tento referenčný údaj odovzdáva späť predávajúcemu ako informácie o platbe.</t>
  </si>
  <si>
    <t>R56, R62</t>
  </si>
  <si>
    <t>Informácie o platbe - Variabilný symbol/Remittance information</t>
  </si>
  <si>
    <t>Môže toto byť Variabilný symbol?</t>
  </si>
  <si>
    <t>Na automatické spracovanie cezhraničných SEPA platieb by v tomto poli mali byť použité len znaky latinky, s maximálnym počtom 140 znakov. Podrobnosti k povoleným znakom, pozri referenčný oddiel 1.4 pokynov na vykonávanie SEPA prevodov a SEPA inkasa [13] a [14]. V rámci hraníc štátov môžu pre SEPA platby platiť iné pravidlá.</t>
  </si>
  <si>
    <t xml:space="preserve">Ak je informácia pre platbu štruktúrovaná podľa normy ISO 11649:2009 [16] pre štruktúrovanú referenciu príjemcu, bude v správach o SEPA platbách mapovaná do poľa Štruktúrovaná referencia príjemcu pre informáciu k platbe (Structured Remittance Information Creditor Reference).
</t>
  </si>
  <si>
    <t xml:space="preserve"> Ak je informácia pre platbu štruktúrovaná podľa normy EACT pre automatické zosúhlasenie [17], bude v správach o SEPA platbách mapovaná do poľa Neštruktúrovaná informácia k platbe (Unstructured Remittance Information).</t>
  </si>
  <si>
    <t>Ak má byť informácia pre platbu v správach o SEPA platbách mapovaná do poľa Identifikácia End To End (Identification End To End) alebo do poľa Štruktúrovaná referencia príjemcu pre informáciu k platbe (Structured Remittance Information Creditor Reference), potom okrem obmedzenia na súbor znakov latinky nesmie obsah začínať alebo končiť „/“ a nesmie obsahovať „//“.  Pozri odkaz [15].</t>
  </si>
  <si>
    <t>BG-17 BEZHOTOVOSTNÝ PREVOD</t>
  </si>
  <si>
    <t>BG-17</t>
  </si>
  <si>
    <t xml:space="preserve">Identifikátor platobného účtu
</t>
  </si>
  <si>
    <t>Napríklad IBAN (v prípade SEPA platby) alebo národné číslo účtu.</t>
  </si>
  <si>
    <t>R61, R65</t>
  </si>
  <si>
    <t>Identifikátor platobného účtu/Payment account identifier</t>
  </si>
  <si>
    <t>BT-85</t>
  </si>
  <si>
    <t>BT-86</t>
  </si>
  <si>
    <t>Napríklad BIC alebo národný clearingový kód, podľa potreby. Nie je potrebné používať žiadnu schému identifikácie.</t>
  </si>
  <si>
    <t>BG-18 INFORMÁCIE O PLATOBNEJ KARTE</t>
  </si>
  <si>
    <t>BG-18</t>
  </si>
  <si>
    <t>Používa sa len v prípade, že sa kupujúci rozhodol platiť platobnou kartou, napríklad kreditnou alebo debetnou.</t>
  </si>
  <si>
    <t>R64</t>
  </si>
  <si>
    <t>V súlade s normami v oblasti zabezpečenia kartových platieb by faktúra nemala nikdy obsahovať úplné číslo primárneho účtu platobnej karty. K dnešnému dňu Rada pre bezpečnostné normy PCI definovala, že maximálny počet uvádzaných číslic predstavuje prvých 6 číslic a posledné 4 číslice.</t>
  </si>
  <si>
    <t>BT-88</t>
  </si>
  <si>
    <t>BG-19 INKASO</t>
  </si>
  <si>
    <t>BG-19</t>
  </si>
  <si>
    <t>Túto skupinu možno používať na to, aby sa vo faktúre vopred uviedlo, že platba bude vykonaná SEPA alebo iným inkasom iniciovaným zo strany predávajúceho v súlade s pravidlami stanovenými schémou SEPA alebo inou inkasnou schémou.</t>
  </si>
  <si>
    <t>R69</t>
  </si>
  <si>
    <t>BT-89</t>
  </si>
  <si>
    <t>Používa sa na predbežné informovanie kupujúceho o SEPA inkase.</t>
  </si>
  <si>
    <t>BT-90</t>
  </si>
  <si>
    <t>BT-91</t>
  </si>
  <si>
    <t>BG-20 ZRÁŽKY NA ÚROVNI DOKLADU</t>
  </si>
  <si>
    <t>V tejto skupine je možné špecifikovať aj odpočty, napríklad daň vyberanú zrážkou.</t>
  </si>
  <si>
    <t>R15</t>
  </si>
  <si>
    <t>R15, R19</t>
  </si>
  <si>
    <t>Suma</t>
  </si>
  <si>
    <t>BT-93</t>
  </si>
  <si>
    <t>R15, R42</t>
  </si>
  <si>
    <t>BT-94</t>
  </si>
  <si>
    <t>Percento</t>
  </si>
  <si>
    <t>Používajú sa tieto položky UNTDID 5305 [6] (ďalšie vysvetlenie v zátvorkách): - Základná sadzba (podlieha DPH štandardným spôsobom),  - Tovar s nulovou sadzbou (podlieha DPH v nulovej sadzbe),  - Oslobodené od dane (DPH/IGIC/IPSI),  - Prenesenie daňovej povinnosti (platia pravidlá pre prenesenie daňovej povinnosti DPH/IGIC/IPSI),  - Oslobodené od DPH pre dodávku tovaru v rámci Spoločenstva (DPH/IGIC/IPSI sa podľa pravidiel pre dodávky tovaru v rámci Spoločenstva nevyberá),  Vývoz oslobodený od dane (DPH/IGIC/IPSI sa nevyberá, ide o vývoz mimo EÚ),  - Služby mimo pôsobnosti dane (predaj nepodlieha DPH/IGIC/IPSI),  Všeobecná nepriama daň Kanárskych ostrovov (podlieha dani IGIC),  - Podlieha IPSI (daň v Ceute/Melille)</t>
  </si>
  <si>
    <t>R15, R16, R45, R48</t>
  </si>
  <si>
    <t>BT-96</t>
  </si>
  <si>
    <t>BT-97</t>
  </si>
  <si>
    <t>BT-98</t>
  </si>
  <si>
    <t>Použite položky z číselníka UNTDID 5189 [6]. Kód dôvodu zrážky na úrovni dokladu a dôvod zrážky na úrovni dokladu musí uvádzať rovnaký dôvod zrážky.</t>
  </si>
  <si>
    <t>BG-21 PRIRÁŽKY NA ÚROVNI DOKLADU</t>
  </si>
  <si>
    <t>R15, R16, R19</t>
  </si>
  <si>
    <t>BT-100</t>
  </si>
  <si>
    <t>BT-101</t>
  </si>
  <si>
    <t>Používajú sa tieto položky UNTDID 5305 [6] (ďalšie vysvetlenie v zátvorkách):</t>
  </si>
  <si>
    <t>R15, R45, R48</t>
  </si>
  <si>
    <t xml:space="preserve"> - Základná sadzba (podlieha DPH štandardným spôsobom)</t>
  </si>
  <si>
    <t xml:space="preserve"> - Tovar s nulovou sadzbou (podlieha DPH v nulovej sadzbe)</t>
  </si>
  <si>
    <t xml:space="preserve">
 - Oslobodené od dane (DPH/IGIC/IPSI)</t>
  </si>
  <si>
    <t xml:space="preserve"> - Prenesenie daňovej povinnosti (platia pravidlá
pre prenesenie daňovej povinnosti DPH/IGIC/IPSI)</t>
  </si>
  <si>
    <t xml:space="preserve"> - Oslobodené od DPH pre dodávku tovaru v rámci Spoločenstva (DPH/IGIC/IPSI sa podľa pravidiel
pre dodávky tovaru v rámci Spoločenstva nevyberá)</t>
  </si>
  <si>
    <t xml:space="preserve"> Vývoz oslobodený od dane (DPH/IGIC/IPSI sa
nevyberá, ide o vývoz mimo EÚ)</t>
  </si>
  <si>
    <t xml:space="preserve"> - Služby mimo pôsobnosti dane (predaj nepodlieha DPH/IGIC/IPSI)</t>
  </si>
  <si>
    <t xml:space="preserve"> Všeobecná nepriama daň Kanárskych ostrovov (podlieha dani IGIC)</t>
  </si>
  <si>
    <t xml:space="preserve"> - Podlieha IPSI (daň v Ceute/Melille)</t>
  </si>
  <si>
    <t>BT-103</t>
  </si>
  <si>
    <t>Sadzba DPH vyjadrená ako percento,
ktorá platí pre prirážku na úrovni dokladu.</t>
  </si>
  <si>
    <t>BT-104</t>
  </si>
  <si>
    <t>R15, R16</t>
  </si>
  <si>
    <t>BT-105</t>
  </si>
  <si>
    <t>Použite položky z číselníka UNTDID 7161 [6]. Kód dôvodu prirážky na úrovni dokladu a dôvod prirážky na úrovni dokladu musí uvádzať rovnaký dôvod prirážky.</t>
  </si>
  <si>
    <t>BG-22 CELKOVÉ SÚČTY ZA DOKLAD</t>
  </si>
  <si>
    <t>R40</t>
  </si>
  <si>
    <t>Zrážky na úrovni riadkov sú zahrnuté v čistých sumách riadkov faktúry, ktoré sú sčítané v Súčte čistých súm riadkov faktúry.</t>
  </si>
  <si>
    <t>R19, R40</t>
  </si>
  <si>
    <t>Prirážky na úrovni riadkov sú zahrnuté v čistých sumách riadkov faktúry, ktoré sú sčítané v Súčte čistých súm riadkov faktúry.</t>
  </si>
  <si>
    <t>ods. 01 písm. g)  ??</t>
  </si>
  <si>
    <r>
      <t xml:space="preserve">Celková suma za faktúru bez DPH.
</t>
    </r>
    <r>
      <rPr>
        <sz val="10"/>
        <color rgb="FFFF0000"/>
        <rFont val="Cambria"/>
        <family val="1"/>
        <charset val="238"/>
      </rPr>
      <t>Základ dane pre každú sadzbu dane. ??</t>
    </r>
  </si>
  <si>
    <t>Celková suma faktúry bez DPH je Súčet čistých súm riadkov faktúry mínus Súčet všetkých zrážok na úrovni dokladu plus Súčet všetkých prirážok na úrovni dokladu.</t>
  </si>
  <si>
    <t>Celková suma faktúry bez DPH/Invoice total amount without VAT</t>
  </si>
  <si>
    <t>5_REKAPITULÁCIA</t>
  </si>
  <si>
    <t>Riadok Spolu / Total</t>
  </si>
  <si>
    <t>ods. 01 písm. i)</t>
  </si>
  <si>
    <r>
      <t>Celková suma DPH za faktúru</t>
    </r>
    <r>
      <rPr>
        <sz val="10"/>
        <rFont val="Cambria"/>
        <family val="1"/>
        <charset val="238"/>
      </rPr>
      <t xml:space="preserve">
</t>
    </r>
  </si>
  <si>
    <r>
      <t xml:space="preserve">Celková suma DPH za celú faktúru.
</t>
    </r>
    <r>
      <rPr>
        <sz val="10"/>
        <color rgb="FFFF0000"/>
        <rFont val="Cambria"/>
        <family val="1"/>
        <charset val="238"/>
      </rPr>
      <t>Výška dane spolu v eurách, ktorá sa má zaplatiť, okrem výšky dane uplatnenej podľa osobitnej úpravy v § 66.</t>
    </r>
  </si>
  <si>
    <t>Celková suma DPH za faktúru je Súčtom všetkých súm dane za jednotlivé kategórie DPH.</t>
  </si>
  <si>
    <t>R40, R49</t>
  </si>
  <si>
    <t>Celková suma DPH za faktúru/Invoice total VAT amount</t>
  </si>
  <si>
    <t>Použije sa v prípade, že sa Kód účtovnej meny DPH (BT-6) líši od Kódu meny faktúry (BT-5) podľa článku 230 Smernice 2006/112/ES o DPH.
Suma DPH v účtovnej mene sa nepoužíva pri výpočte celkových súm za faktúru.</t>
  </si>
  <si>
    <t>? Ešte konzultovať.</t>
  </si>
  <si>
    <t>Celková suma faktúry vrátane DPH je celková suma faktúry bez DPH plus celková suma DPH za faktúru.</t>
  </si>
  <si>
    <t>R40, R67</t>
  </si>
  <si>
    <t>Celková suma faktúry vrátane DPH/Invoice total amount with VAT</t>
  </si>
  <si>
    <t>BT-113</t>
  </si>
  <si>
    <t>Táto suma sa odčíta od celkovej sumy faktúry vrátane DPH na účely výpočtu splatnej sumy.</t>
  </si>
  <si>
    <t>R40, R66</t>
  </si>
  <si>
    <t>BT-114</t>
  </si>
  <si>
    <t>Táto suma vzniká ako celková suma faktúry vrátane DPH mínus suma zaplatená zálohovo vopred.  V prípade plne uhradenej faktúry je táto suma nulová. Suma môže byť záporná; v takom prípade dlhuje predávajúci túto sumu kupujúcemu.</t>
  </si>
  <si>
    <t>R40, R59, R68</t>
  </si>
  <si>
    <t>Splatná suma na úhradu/Amount due for payment</t>
  </si>
  <si>
    <t>BG-23 ROZDELENIE DPH</t>
  </si>
  <si>
    <t>R38, R45, R47, R48, R49</t>
  </si>
  <si>
    <t>ods. 01 písm. g) ...1.</t>
  </si>
  <si>
    <r>
      <t xml:space="preserve">Súčet všetkých základov dane, pre ktoré platí konkrétny kód kategórie DPH a sadzba kategórie DPH (ak sa použije sadzba kategórie DPH).
</t>
    </r>
    <r>
      <rPr>
        <sz val="10"/>
        <color rgb="FFFF0000"/>
        <rFont val="Cambria"/>
        <family val="1"/>
        <charset val="238"/>
      </rPr>
      <t>Základ dane pre každú sadzbu dane.</t>
    </r>
  </si>
  <si>
    <t>Súčet čistej sumy v riadku faktúry mínus zrážky plus prirážky na úrovni dokladu, pre ktoré platí konkrétny kód kategórie DPH a sadzba kategórie DPH (ak sa použije sadzba kategórie DPH).</t>
  </si>
  <si>
    <t>R50</t>
  </si>
  <si>
    <t>Základ dane za kategóriu DPH/VAT category taxable amount</t>
  </si>
  <si>
    <t>Zrážky a prirážky nie sú ale zatiaľ zohľadnené.</t>
  </si>
  <si>
    <t>Vypočíta sa vynásobením základu dane za kategóriu DPH sadzbou kategórie DPH pre príslušnú kategóriu DPH.</t>
  </si>
  <si>
    <t>R49</t>
  </si>
  <si>
    <t>Suma dane za kategóriu DPH/VAT category tax amount</t>
  </si>
  <si>
    <t>Suma v každom riadku za príslušnú sadzbu</t>
  </si>
  <si>
    <t>Používajú sa tieto položky UNTDID 5305 [6] (ďalšie vysvetlenie v zátvorkách):
 - Základná sadzba (podlieha DPH štandardným spôsobom)
 - Tovar s nulovou sadzbou (podlieha DPH v nulovej sadzbe)
 - Oslobodené od dane (DPH/IGIC/IPSI)
 - Prenesenie daňovej povinnosti (platia pravidlá pre prenesenie daňovej povinnosti DPH/IGIC/IPSI)
 - Oslobodené od DPH pre dodávku tovaru v rámci Spoločenstva (DPH/IGIC/IPSI sa podľa pravidiel pre dodávky tovaru v rámci Spoločenstva nevyberá)
 - Vývoz oslobodený od dane (DPH/IGIC/IPSI sa nevyberá, ide o vývoz mimo EÚ)
 - Služby mimo pôsobnosti dane (predaj nepodlieha DPH/IGIC/IPSI)
 - Všeobecná nepriama daň Kanárskych ostrovov (podlieha dani IGIC)
 - Podlieha IPSI (daň v Ceute/Melille)</t>
  </si>
  <si>
    <t>R38, R45, R49</t>
  </si>
  <si>
    <t>Kód kategórie DPH/VAT category code</t>
  </si>
  <si>
    <t>Kód kategórie DPH a sadzba kategórie DPH musia byť v súlade.</t>
  </si>
  <si>
    <t>R38, R49</t>
  </si>
  <si>
    <t>Sadzba kategórie DPH/VAT category rate</t>
  </si>
  <si>
    <t>ods. 01 písm. h) k), l), m), n)</t>
  </si>
  <si>
    <t>BT-120</t>
  </si>
  <si>
    <r>
      <t xml:space="preserve">Textové vyjadrenie dôvodu, prečo je suma oslobodená od DPH, alebo prečo nie je účtovaná žiadna DPH.
</t>
    </r>
    <r>
      <rPr>
        <sz val="10"/>
        <color rgb="FFFF0000"/>
        <rFont val="Cambria"/>
        <family val="1"/>
        <charset val="238"/>
      </rPr>
      <t xml:space="preserve">h) ... alebo oslobodenie od dani; pri oslobodení od dane sa vedie </t>
    </r>
    <r>
      <rPr>
        <b/>
        <sz val="10"/>
        <color rgb="FFFF0000"/>
        <rFont val="Cambria"/>
        <family val="1"/>
        <charset val="238"/>
      </rPr>
      <t>odkaz na ustanovenie tohto zákona</t>
    </r>
    <r>
      <rPr>
        <sz val="10"/>
        <color rgb="FFFF0000"/>
        <rFont val="Cambria"/>
        <family val="1"/>
        <charset val="238"/>
      </rPr>
      <t xml:space="preserve"> alebo </t>
    </r>
    <r>
      <rPr>
        <b/>
        <sz val="10"/>
        <color rgb="FFFF0000"/>
        <rFont val="Cambria"/>
        <family val="1"/>
        <charset val="238"/>
      </rPr>
      <t>smernice Rady 2006/112/ES</t>
    </r>
    <r>
      <rPr>
        <sz val="10"/>
        <color rgb="FFFF0000"/>
        <rFont val="Cambria"/>
        <family val="1"/>
        <charset val="238"/>
      </rPr>
      <t xml:space="preserve"> z 28. novembra 2006 o spoločnom systéme DPH v platnom znení alebo slovná informácia "</t>
    </r>
    <r>
      <rPr>
        <b/>
        <sz val="10"/>
        <color rgb="FFFF0000"/>
        <rFont val="Cambria"/>
        <family val="1"/>
        <charset val="238"/>
      </rPr>
      <t>dodanie je oslobodené od dane</t>
    </r>
    <r>
      <rPr>
        <sz val="10"/>
        <color rgb="FFFF0000"/>
        <rFont val="Cambria"/>
        <family val="1"/>
        <charset val="238"/>
      </rPr>
      <t>"</t>
    </r>
    <r>
      <rPr>
        <sz val="10"/>
        <rFont val="Cambria"/>
        <family val="1"/>
        <charset val="238"/>
      </rPr>
      <t xml:space="preserve">
</t>
    </r>
    <r>
      <rPr>
        <sz val="10"/>
        <color rgb="FFFF0000"/>
        <rFont val="Cambria"/>
        <family val="1"/>
        <charset val="238"/>
      </rPr>
      <t>k) slovnú informáciu "</t>
    </r>
    <r>
      <rPr>
        <b/>
        <sz val="10"/>
        <color rgb="FFFF0000"/>
        <rFont val="Cambria"/>
        <family val="1"/>
        <charset val="238"/>
      </rPr>
      <t>prenesenie daňovej povinnosti</t>
    </r>
    <r>
      <rPr>
        <sz val="10"/>
        <color rgb="FFFF0000"/>
        <rFont val="Cambria"/>
        <family val="1"/>
        <charset val="238"/>
      </rPr>
      <t xml:space="preserve">", ak osobou povinnou platiť daň je príjemca tovaru alebo služby,
l) </t>
    </r>
    <r>
      <rPr>
        <b/>
        <sz val="10"/>
        <color rgb="FFFF0000"/>
        <rFont val="Cambria"/>
        <family val="1"/>
        <charset val="238"/>
      </rPr>
      <t>údaje o dodanom novom dopravnom prostriedku</t>
    </r>
    <r>
      <rPr>
        <sz val="10"/>
        <color rgb="FFFF0000"/>
        <rFont val="Cambria"/>
        <family val="1"/>
        <charset val="238"/>
      </rPr>
      <t xml:space="preserve"> podľa § 11 ods. 12,
m) slovnú informáciu "</t>
    </r>
    <r>
      <rPr>
        <b/>
        <sz val="10"/>
        <color rgb="FFFF0000"/>
        <rFont val="Cambria"/>
        <family val="1"/>
        <charset val="238"/>
      </rPr>
      <t>úprava zdaňovania prirážky - cestovné kancelárie</t>
    </r>
    <r>
      <rPr>
        <sz val="10"/>
        <color rgb="FFFF0000"/>
        <rFont val="Cambria"/>
        <family val="1"/>
        <charset val="238"/>
      </rPr>
      <t>", ak sa uplatní osobitná úprava podľa § 65,
n) slovnú informáciu "</t>
    </r>
    <r>
      <rPr>
        <b/>
        <sz val="10"/>
        <color rgb="FFFF0000"/>
        <rFont val="Cambria"/>
        <family val="1"/>
        <charset val="238"/>
      </rPr>
      <t>úprava zdaňovania prirážky - použitý tovar</t>
    </r>
    <r>
      <rPr>
        <sz val="10"/>
        <color rgb="FFFF0000"/>
        <rFont val="Cambria"/>
        <family val="1"/>
        <charset val="238"/>
      </rPr>
      <t>", "</t>
    </r>
    <r>
      <rPr>
        <b/>
        <sz val="10"/>
        <color rgb="FFFF0000"/>
        <rFont val="Cambria"/>
        <family val="1"/>
        <charset val="238"/>
      </rPr>
      <t>úprava zdaňovania prirážky - umelecké diela</t>
    </r>
    <r>
      <rPr>
        <sz val="10"/>
        <color rgb="FFFF0000"/>
        <rFont val="Cambria"/>
        <family val="1"/>
        <charset val="238"/>
      </rPr>
      <t>" alebo "</t>
    </r>
    <r>
      <rPr>
        <b/>
        <sz val="10"/>
        <color rgb="FFFF0000"/>
        <rFont val="Cambria"/>
        <family val="1"/>
        <charset val="238"/>
      </rPr>
      <t>úprava zdaňovania prirážky - zberateľské predmety a starožitnosti</t>
    </r>
    <r>
      <rPr>
        <sz val="10"/>
        <color rgb="FFFF0000"/>
        <rFont val="Cambria"/>
        <family val="1"/>
        <charset val="238"/>
      </rPr>
      <t xml:space="preserve">", a to v závislosti od tovaru, pri ktorom sa uplatní osobitná úprava podľa § 66,
</t>
    </r>
  </si>
  <si>
    <r>
      <t xml:space="preserve">Čl. 226 body 11 až 15 Smernice 2006/112/ES [2].
</t>
    </r>
    <r>
      <rPr>
        <sz val="10"/>
        <color rgb="FFFF0000"/>
        <rFont val="Cambria"/>
        <family val="1"/>
        <charset val="238"/>
      </rPr>
      <t xml:space="preserve">11. v prípade </t>
    </r>
    <r>
      <rPr>
        <b/>
        <sz val="10"/>
        <color rgb="FFFF0000"/>
        <rFont val="Cambria"/>
        <family val="1"/>
        <charset val="238"/>
      </rPr>
      <t>oslobodenia od dane odkaz na uplatniteľné ustanovenie tejto smernice</t>
    </r>
    <r>
      <rPr>
        <sz val="10"/>
        <color rgb="FFFF0000"/>
        <rFont val="Cambria"/>
        <family val="1"/>
        <charset val="238"/>
      </rPr>
      <t xml:space="preserve"> alebo na </t>
    </r>
    <r>
      <rPr>
        <b/>
        <sz val="10"/>
        <color rgb="FFFF0000"/>
        <rFont val="Cambria"/>
        <family val="1"/>
        <charset val="238"/>
      </rPr>
      <t>zodpovedajúce vnútroštátne ustanovenie</t>
    </r>
    <r>
      <rPr>
        <sz val="10"/>
        <color rgb="FFFF0000"/>
        <rFont val="Cambria"/>
        <family val="1"/>
        <charset val="238"/>
      </rPr>
      <t xml:space="preserve"> alebo i</t>
    </r>
    <r>
      <rPr>
        <b/>
        <sz val="10"/>
        <color rgb="FFFF0000"/>
        <rFont val="Cambria"/>
        <family val="1"/>
        <charset val="238"/>
      </rPr>
      <t xml:space="preserve">ný odkaz, v ktorom sa uvádza, že </t>
    </r>
    <r>
      <rPr>
        <sz val="10"/>
        <color rgb="FFFF0000"/>
        <rFont val="Cambria"/>
        <family val="1"/>
        <charset val="238"/>
      </rPr>
      <t xml:space="preserve">dodanie tovaru alebo poskytnutie služeib </t>
    </r>
    <r>
      <rPr>
        <b/>
        <sz val="10"/>
        <color rgb="FFFF0000"/>
        <rFont val="Cambria"/>
        <family val="1"/>
        <charset val="238"/>
      </rPr>
      <t>je oslodené od dane</t>
    </r>
    <r>
      <rPr>
        <sz val="10"/>
        <color rgb="FFFF0000"/>
        <rFont val="Cambria"/>
        <family val="1"/>
        <charset val="238"/>
      </rPr>
      <t xml:space="preserve">,
11a. označenie </t>
    </r>
    <r>
      <rPr>
        <b/>
        <sz val="10"/>
        <color rgb="FFFF0000"/>
        <rFont val="Cambria"/>
        <family val="1"/>
        <charset val="238"/>
      </rPr>
      <t>"prenesenie daňovej povinnosti";</t>
    </r>
    <r>
      <rPr>
        <sz val="10"/>
        <color rgb="FFFF0000"/>
        <rFont val="Cambria"/>
        <family val="1"/>
        <charset val="238"/>
      </rPr>
      <t xml:space="preserve"> ak je DPH povinný platiť odberateľ,
12. v prípade doania </t>
    </r>
    <r>
      <rPr>
        <b/>
        <sz val="10"/>
        <color rgb="FFFF0000"/>
        <rFont val="Cambria"/>
        <family val="1"/>
        <charset val="238"/>
      </rPr>
      <t>nových dopravných prostriedkov</t>
    </r>
    <r>
      <rPr>
        <sz val="10"/>
        <color rgb="FFFF0000"/>
        <rFont val="Cambria"/>
        <family val="1"/>
        <charset val="238"/>
      </rPr>
      <t xml:space="preserve"> uskutočnéné v súlade s pomienkami ustanovenými v čl. 138 ods. 1 a čl. 138 ods. 2 písm. a) </t>
    </r>
    <r>
      <rPr>
        <b/>
        <sz val="10"/>
        <color rgb="FFFF0000"/>
        <rFont val="Cambria"/>
        <family val="1"/>
        <charset val="238"/>
      </rPr>
      <t>údaje</t>
    </r>
    <r>
      <rPr>
        <sz val="10"/>
        <color rgb="FFFF0000"/>
        <rFont val="Cambria"/>
        <family val="1"/>
        <charset val="238"/>
      </rPr>
      <t xml:space="preserve"> uvedené v čl. 2 ods. 2 písm. b),
13. označenie "</t>
    </r>
    <r>
      <rPr>
        <b/>
        <sz val="10"/>
        <color rgb="FFFF0000"/>
        <rFont val="Cambria"/>
        <family val="1"/>
        <charset val="238"/>
      </rPr>
      <t>úprava zdaňovania prirážy - cestovné kancelárie</t>
    </r>
    <r>
      <rPr>
        <sz val="10"/>
        <color rgb="FFFF0000"/>
        <rFont val="Cambria"/>
        <family val="1"/>
        <charset val="238"/>
      </rPr>
      <t>", ak sa uplatňuje úprava zdaňovania prirážky na cestovné kancelárie,
14. ak sa uplatňuje jedna z osobitných úprav uplatniteľných na použitý tovar, umeecké diela, zberateľské predmety a starožitnosti, označenie "</t>
    </r>
    <r>
      <rPr>
        <b/>
        <sz val="10"/>
        <color rgb="FFFF0000"/>
        <rFont val="Cambria"/>
        <family val="1"/>
        <charset val="238"/>
      </rPr>
      <t>úprava zdaňovania prirážky - použitý tovar</t>
    </r>
    <r>
      <rPr>
        <sz val="10"/>
        <color rgb="FFFF0000"/>
        <rFont val="Cambria"/>
        <family val="1"/>
        <charset val="238"/>
      </rPr>
      <t>", "</t>
    </r>
    <r>
      <rPr>
        <b/>
        <sz val="10"/>
        <color rgb="FFFF0000"/>
        <rFont val="Cambria"/>
        <family val="1"/>
        <charset val="238"/>
      </rPr>
      <t>úprava zdaňovania prirážky - umelecké diela</t>
    </r>
    <r>
      <rPr>
        <sz val="10"/>
        <color rgb="FFFF0000"/>
        <rFont val="Cambria"/>
        <family val="1"/>
        <charset val="238"/>
      </rPr>
      <t>" alebo "</t>
    </r>
    <r>
      <rPr>
        <b/>
        <sz val="10"/>
        <color rgb="FFFF0000"/>
        <rFont val="Cambria"/>
        <family val="1"/>
        <charset val="238"/>
      </rPr>
      <t>úprava zdaňovania prirážky  - zberateľské predmety a starožitonosti</t>
    </r>
    <r>
      <rPr>
        <sz val="10"/>
        <color rgb="FFFF0000"/>
        <rFont val="Cambria"/>
        <family val="1"/>
        <charset val="238"/>
      </rPr>
      <t xml:space="preserve">" v závislosti od príslušného tovaru,
15. ak je osobou povinnou platiť daň daňový zástupca v zmysle čl. 204, </t>
    </r>
    <r>
      <rPr>
        <b/>
        <sz val="10"/>
        <color rgb="FFFF0000"/>
        <rFont val="Cambria"/>
        <family val="1"/>
        <charset val="238"/>
      </rPr>
      <t>identifikačné číslo pre DPH tohto daňového zástupcu</t>
    </r>
    <r>
      <rPr>
        <sz val="10"/>
        <color rgb="FFFF0000"/>
        <rFont val="Cambria"/>
        <family val="1"/>
        <charset val="238"/>
      </rPr>
      <t xml:space="preserve"> uvedené v čl. 214 s</t>
    </r>
    <r>
      <rPr>
        <b/>
        <sz val="10"/>
        <color rgb="FFFF0000"/>
        <rFont val="Cambria"/>
        <family val="1"/>
        <charset val="238"/>
      </rPr>
      <t>polu s jeho celým menom a adresou ...?? (pozn.bod 15. nesúvisí s dôvodom oslobodenia od DPH)</t>
    </r>
  </si>
  <si>
    <t>R48, R49, R51</t>
  </si>
  <si>
    <t>Dôvod osl. od DPH (text) / Reason for examption</t>
  </si>
  <si>
    <t>Doplniť (...informáciu/pole pre prípady, ak ak bola faktúra vyhotovená odberateľom. Takisto pole pre informáciu "prenesenie daňovej povinnosti", ak osobou povinnou platiť daň, je príjemca tovaru/služby, ...)</t>
  </si>
  <si>
    <t>Číselník vydaný a vedený v rámci nástroja Spájame Európu.</t>
  </si>
  <si>
    <t>R48, R49, R51
 R55</t>
  </si>
  <si>
    <t>Kód dôvodu oslobodenia od DPH/VAT exemption reason code</t>
  </si>
  <si>
    <t>4_POLOŽKY</t>
  </si>
  <si>
    <t>BG-24 DODATOČNÉ PODPORNÉ DOKUMENTY</t>
  </si>
  <si>
    <t>Dodatočné podporné dokumenty možno použiť na uvedenie referenčného čísla dokladu, ktoré by mal príjemca poznať, externého dokumentu (referencia formou URL), alebo vloženého dokumentu (napríklad výkazu práce v pdf). Možnosť odkazu na externý dokument bude potrebná napríklad v prípade veľkých príloh a/alebo v prípade, že je potrebné od faktúry oddeliť citlivé informácie, napr. služby viazané na konkrétnu osobu.</t>
  </si>
  <si>
    <t>R36</t>
  </si>
  <si>
    <t>BT-123</t>
  </si>
  <si>
    <t>Napríklad: výkaz práce, výkaz spotreby atď.</t>
  </si>
  <si>
    <t>BT-124</t>
  </si>
  <si>
    <t>Metóda určenia miesta zdroja vrátane jeho primárneho prístupového mechanizmu, napr. http:// alebo ftp://.  Umiestnenie externého dokumentu sa používa v prípade, že kupujúci požaduje dodatočné informácie na zdôvodnenie faktúry.  Externé dokumenty nie sú súčasťou faktúry.  Prístup k externým dokumentom môže byť spojený s určitými rizikami.</t>
  </si>
  <si>
    <t>BT-125</t>
  </si>
  <si>
    <t>Priložený dokument sa používa v prípade, že bude
dokumentácia uložená s faktúrou na účely budúcej referencie alebo auditu.</t>
  </si>
  <si>
    <t>R35</t>
  </si>
  <si>
    <t>Binárny objekt</t>
  </si>
  <si>
    <t>Povolené typy MIME:
 - application/pdf
 - image/png
 - image/jpeg
 - text/csv
 - application/vnd.openxmlformats- officedocument.spreadsheetml.sheet
 - application/vnd.oasis.opendocument. Spreadsheet</t>
  </si>
  <si>
    <t>BG-25 RIADOK FAKTÚRY</t>
  </si>
  <si>
    <t>R17, R23, R27</t>
  </si>
  <si>
    <t>Identifikátor riadku faktúry/Invoice line identifier</t>
  </si>
  <si>
    <t>R28</t>
  </si>
  <si>
    <t>Poznámka k riadku faktúry/Invoice line note</t>
  </si>
  <si>
    <t>BT-128</t>
  </si>
  <si>
    <t>Identifikátor predmetu, ktorý je základom
v riadku faktúry, uvádza predávajúci.</t>
  </si>
  <si>
    <t>Môže ísť o číslo predplatného, telefónne číslo, merač spotreby, atď., podľa potreby.</t>
  </si>
  <si>
    <t>Príjemcovi nemusí byť jasné, aká schéma sa pre
identifikátor používa, v tom prípade by sa mal použiť podmienený identifikátor schémy zvolený z položiek číselníka UNTDID 1153 [6].</t>
  </si>
  <si>
    <t>ods. 01 písm. f) ... 1.</t>
  </si>
  <si>
    <t>ods. 01 písm c)</t>
  </si>
  <si>
    <t>ods. 02 písm. j)</t>
  </si>
  <si>
    <r>
      <t xml:space="preserve">Množstvo položiek (tovaru alebo služieb), ktoré je účtované v riadku faktúry.
</t>
    </r>
    <r>
      <rPr>
        <sz val="10"/>
        <color rgb="FFFF0000"/>
        <rFont val="Cambria"/>
        <family val="1"/>
        <charset val="238"/>
      </rPr>
      <t>Množstvo dodaného tovaru alebo rozsah dodanej služby.</t>
    </r>
  </si>
  <si>
    <t>R39, R56</t>
  </si>
  <si>
    <t>Množstvo</t>
  </si>
  <si>
    <t>Fakturované množstvo/Invoiced quantity</t>
  </si>
  <si>
    <t>ods. 02 písm. g)</t>
  </si>
  <si>
    <t>Merná jednotka bude zvolená zo zoznamov v Odporúčaní OSN/ECE č. 20 Kódy merných jednotiek používaných v medzinárodnom obchode (Codes for Units of Measure Used in International Trade) [7] a Odporúčaní OSN/ECE č. 21 Kódy pre cestujúcich, druhy nákladu, baliace a obalové materiály (s doplnkovými kódmi pre názvy balení) (Codes for Passengers, Types of Cargo, Packages and Packaging Materials (with Complementary Codes for Package Names)) [19] s uplatnením metódy popísanej v Odporúčaní OSN/ECE č. 20 Úvode 2.a). Treba upozorniť, že vo väčšine prípadov nemusí kupujúci a predávajúci tieto zoznamy zavádzať do svojho softvéru v plnom rozsahu.  Predávajúci musí podporovať len jednotky potrebné pre jeho tovar a služby; kupujúci musí len overovať, že jednotky použité vo faktúre sa rovnajú jednotkám používaným v ostatných dokumentoch (napr. v zmluve, katalógu, objednávke a avíze o odoslaní tovaru).</t>
  </si>
  <si>
    <t>R14, R39</t>
  </si>
  <si>
    <t>Kód mernej jednotky fakturovaného množstva/Invoiced quantity unit of measure code</t>
  </si>
  <si>
    <t>ods. 01 písm. g) ...1. ??</t>
  </si>
  <si>
    <r>
      <t xml:space="preserve">Celková suma v riadku faktúry.
</t>
    </r>
    <r>
      <rPr>
        <sz val="10"/>
        <color rgb="FFFF0000"/>
        <rFont val="Cambria"/>
        <family val="1"/>
        <charset val="238"/>
      </rPr>
      <t>Základ dane pre každú sadzbu dane ??</t>
    </r>
  </si>
  <si>
    <t>Suma je „čistá“ bez DPH, t.j. vrátane zrážok a prirážok a iných príslušných daní v riadku.</t>
  </si>
  <si>
    <t>R39, R40, R56</t>
  </si>
  <si>
    <t>Čistá suma v riadku faktúry/Invoice line net amount</t>
  </si>
  <si>
    <t>BT-132</t>
  </si>
  <si>
    <t>Na identifikátor objednávky sa uvádza odkaz na úrovni dokladu.</t>
  </si>
  <si>
    <t>R6</t>
  </si>
  <si>
    <t>Ešte konzultovať, či je to naozaj to.</t>
  </si>
  <si>
    <t>ods. 1 písm. g)</t>
  </si>
  <si>
    <t>Na vyžiadanie poskytne túto referenciu kupujúci
predávajúcemu pred vystavením faktúry.</t>
  </si>
  <si>
    <t>R3</t>
  </si>
  <si>
    <t>Referencia pre zaúčtovanie kupujúcemu/Invoice line Buyer accounting reference</t>
  </si>
  <si>
    <t>Týka sa len ak sa vystavuje účtovný doklad podľa zákona o účtovníctve? Alebo aj pri každej Fa vy stavenej podľa zákona o DPH? Podľa § 10 zákona o účtovnícte by mal doklad obsahovať označenie účtov, na ktorých sa účtovný prípad účtuje.</t>
  </si>
  <si>
    <t>BG-26 OBDOBIE V RIADKU FAKTÚRY</t>
  </si>
  <si>
    <t>BG-26</t>
  </si>
  <si>
    <t>Označuje sa tiež ako dodacia lehota v riadku faktúry.</t>
  </si>
  <si>
    <t>R30</t>
  </si>
  <si>
    <t>BT-134</t>
  </si>
  <si>
    <t>Dátum je prvý deň obdobia.</t>
  </si>
  <si>
    <t>Dátum je posledný deň obdobia.</t>
  </si>
  <si>
    <t>BG-27 ZRÁŽKY V RIADKU FAKTÚRY</t>
  </si>
  <si>
    <t>BG-27</t>
  </si>
  <si>
    <t>BT-137</t>
  </si>
  <si>
    <t>BT-138</t>
  </si>
  <si>
    <t>BT-139</t>
  </si>
  <si>
    <t>BT-140</t>
  </si>
  <si>
    <t>Použite položky z číselníka UNTDID 5189 [6]. Kód dôvodu zrážky v riadku faktúry a dôvod zrážky v riadku faktúry musí uvádzať rovnaký dôvod zrážky.</t>
  </si>
  <si>
    <t>BG-28 PRIRÁŽKY V RIADKU FAKTÚRY</t>
  </si>
  <si>
    <t>BG-28</t>
  </si>
  <si>
    <t>Predpokladá sa, že všetky prirážky a dane podliehajú rovnakej sadzbe DPH ako daný riadok faktúry.</t>
  </si>
  <si>
    <t>R18</t>
  </si>
  <si>
    <t>R19</t>
  </si>
  <si>
    <t>BT-142</t>
  </si>
  <si>
    <t>R42</t>
  </si>
  <si>
    <t>BT-143</t>
  </si>
  <si>
    <t>BT-144</t>
  </si>
  <si>
    <t>BT-145</t>
  </si>
  <si>
    <t>Použite položky z číselníka UNTDID 7161 [6]. Kód dôvodu prirážky v riadku faktúry a dôvod prirážky v riadku faktúry musí uvádzať rovnaký dôvod prirážky.</t>
  </si>
  <si>
    <t>BG-29 CENOVÉ ÚDAJE</t>
  </si>
  <si>
    <t>BG-29</t>
  </si>
  <si>
    <t>R14</t>
  </si>
  <si>
    <t>ods. 01 písm. g) ... 2. ??</t>
  </si>
  <si>
    <r>
      <t xml:space="preserve">Cena za položku bez DPH po odčítaní zľavy z ceny.
</t>
    </r>
    <r>
      <rPr>
        <sz val="10"/>
        <color rgb="FFFF0000"/>
        <rFont val="Cambria"/>
        <family val="1"/>
        <charset val="238"/>
      </rPr>
      <t>Jednotková cena bez dane. ??</t>
    </r>
  </si>
  <si>
    <t>Cena za položku netto sa musí rovnať cene za položku brutto zníženej o zľavu z ceny za položku.</t>
  </si>
  <si>
    <t>Výška jednotkovej ceny</t>
  </si>
  <si>
    <t>Cena za položku netto/Item net price</t>
  </si>
  <si>
    <t>ods. 01 písm. g) ... 3.</t>
  </si>
  <si>
    <t>BT-147</t>
  </si>
  <si>
    <r>
      <t xml:space="preserve">Celková zľava odčítaná z ceny za položku brutto pre výpočet ceny za položku netto.
</t>
    </r>
    <r>
      <rPr>
        <sz val="10"/>
        <color rgb="FFFF0000"/>
        <rFont val="Cambria"/>
        <family val="1"/>
        <charset val="238"/>
      </rPr>
      <t>Zľavy a rabaty, ak nie sú obsiahnuté v jednotkovej cene.</t>
    </r>
  </si>
  <si>
    <t>Použije sa len v prípade, že sa zľava poskytuje na jednu položku a nie je zahrnutá v cene za položku brutto.</t>
  </si>
  <si>
    <t>Jednotková cena bez DPH pred zľavou / Unit price excl. VAT</t>
  </si>
  <si>
    <t>BT-149</t>
  </si>
  <si>
    <t>Ešte konzultovať.</t>
  </si>
  <si>
    <t>BT-150</t>
  </si>
  <si>
    <t>Merná jednotka základného množstva ceny za položku musí byť zhodná s mernou jednotkou Fakturovaného množstva (BT-130).</t>
  </si>
  <si>
    <t>BG-30 ÚDAJE O DPH V RIADKU</t>
  </si>
  <si>
    <t>BG-30</t>
  </si>
  <si>
    <t>R45, R48</t>
  </si>
  <si>
    <t>R37, R45, R48, R55</t>
  </si>
  <si>
    <t>Kód kategórie DPH fakturovanej položky/Invoiced item VAT category code</t>
  </si>
  <si>
    <t>Sadzba DPH vyjadrená ako percento,
ktorá platí pre fakturovanú položku.</t>
  </si>
  <si>
    <t>R37, R45, R48</t>
  </si>
  <si>
    <t>Sadzba DPH fakturovanej položky/Invoiced item VAT rate</t>
  </si>
  <si>
    <t>BG-31 INFORMÁCIE O POLOŽKÁCH</t>
  </si>
  <si>
    <t>BG-31</t>
  </si>
  <si>
    <t>R20, R56, R25, R26</t>
  </si>
  <si>
    <t>R20, R56</t>
  </si>
  <si>
    <t>Názov položky/Item name</t>
  </si>
  <si>
    <t>Popis položky umožňuje popísať položku a jej vlastnosti podrobnejšie než názov položky.</t>
  </si>
  <si>
    <t>Popis položky/Item description</t>
  </si>
  <si>
    <t>BT-155</t>
  </si>
  <si>
    <t>R21, R56</t>
  </si>
  <si>
    <t>BT-156</t>
  </si>
  <si>
    <t>R21, R56, R22</t>
  </si>
  <si>
    <t>Schéma identifikácie musí byť zvolená z položiek zoznamu zverejneného agentúrou pre správu ISO/IEC 6523.</t>
  </si>
  <si>
    <t>R23, R56</t>
  </si>
  <si>
    <t>Klasifikačné kódy sa používajú na zoskupenie podobných položiek na rôzne účely, napr. verejné obstarávanie (CPV), e-Commerce (UNSPSC) atď.</t>
  </si>
  <si>
    <t>R24</t>
  </si>
  <si>
    <t>Schéma identifikácie musí byť zvolená z položiek
UNTDID 7143 [6].</t>
  </si>
  <si>
    <t>BT-159</t>
  </si>
  <si>
    <t>R29</t>
  </si>
  <si>
    <t>BG-32 ATRIBÚTY POLOŽKY</t>
  </si>
  <si>
    <t>BG-32</t>
  </si>
  <si>
    <t>BT-160</t>
  </si>
  <si>
    <t>++++</t>
  </si>
  <si>
    <t>Napríklad „Farba“.</t>
  </si>
  <si>
    <t>BT-161</t>
  </si>
  <si>
    <t>Napríklad „Červená“.</t>
  </si>
  <si>
    <t>BG-SK (rozšírenie)</t>
  </si>
  <si>
    <t>ROZŠÍRENIA (resp. otvorené veci zatiaľ)</t>
  </si>
  <si>
    <t>Skupina obchodných termínov, ktoré predstavujú rozšírenia, alebo zatiaľ sú v štádiu riešenia</t>
  </si>
  <si>
    <t>Rozšírenie</t>
  </si>
  <si>
    <t>BT-SK (rozšírenie)</t>
  </si>
  <si>
    <t>Právna forma predávajúceho</t>
  </si>
  <si>
    <t>Zmena. Toto nebude rozšírenie. Použili sme BT-33</t>
  </si>
  <si>
    <t>BT-?? SK rozš.</t>
  </si>
  <si>
    <t>Označenie registra, ktorý podnikateľa zapísal, číslo zápisu do registra, v ktorom je podnikateľ zapísaný</t>
  </si>
  <si>
    <t>Ak je podnikateľ neplatiteľ dane a nevedie účtovníctvo, musí vo faktúre uvádzať označenie registra, ktorý podnikateľa zapísal (obchodný register alebo iná evidencia)</t>
  </si>
  <si>
    <t>Spoločnosť zapísaná v Obchodnom registri ... číslo zápisu</t>
  </si>
  <si>
    <t>Identifikácia predávajúceho (plat/neplat DPH)</t>
  </si>
  <si>
    <t>Oznámenie, či predávajúci je alebo nie je platiteľ DPH</t>
  </si>
  <si>
    <t>Odporúčaná náležitosť faktúry.</t>
  </si>
  <si>
    <t>Identifikácia (Platiteľ/Neplatiteľ DPH)/ Identification</t>
  </si>
  <si>
    <t>ods. 1 písm. f)</t>
  </si>
  <si>
    <t>Podpisový záznam osoby zodpovednej za účtovný prípad VYHODIŤ !!</t>
  </si>
  <si>
    <t>Zmena! Odstránené. Nie je treba.</t>
  </si>
  <si>
    <t>podpisový záznamosoby(§ 32 ods. 3 zákona o účtovníctve) zodpovednej za účtovný prípad v účtovnej jednotke a podpisový záznam osoby zodpovednej za jeho zaúčtovanie</t>
  </si>
  <si>
    <t>Označenie účtov</t>
  </si>
  <si>
    <t>Označenie účtov, na ktorých sa účtovný prípad zaúčtujev účtovných jednotkách účtujúcich v sústave podvojného účtovníctva, ak to nevyplýva z programovéhovybavenia</t>
  </si>
  <si>
    <t>Konštantný symbol</t>
  </si>
  <si>
    <t>Bežná prax. Verejný sektor vyžaduje uvádzať konštantný symbol</t>
  </si>
  <si>
    <t>Konštantný symbol / Constant symbol</t>
  </si>
  <si>
    <t>BT-13 SK (rozšírenie)</t>
  </si>
  <si>
    <t>Objednávka zo dňa</t>
  </si>
  <si>
    <t>Bežná prax. Vo faktúre sa bežne vyskytuje.</t>
  </si>
  <si>
    <t>Čo v prípade, ak bolo objednávok viac? Nevyriešené.</t>
  </si>
  <si>
    <t>Identifikácia asi VYHODIŤ. Je to kód typu faktúry!</t>
  </si>
  <si>
    <t>Oznámenie, či je faktúra daňový doklad, alebo nie je (toto som mal pôvodne v 01_VŠEOBECNÉ INFORMÁCIE p.č. 02)</t>
  </si>
  <si>
    <t>Právna forma kupujúceho</t>
  </si>
  <si>
    <t>Identifikácia kupujúceho (plat/neplat DPH)</t>
  </si>
  <si>
    <t>Oznámenie, či kupujúci je alebo nie je platiteľ DPH</t>
  </si>
  <si>
    <t>BT-84 SK (rozšírenie)</t>
  </si>
  <si>
    <t>Názov banky predávajúceho. VYHODIŤ!!</t>
  </si>
  <si>
    <t>BT-131 SK rozš.</t>
  </si>
  <si>
    <t>Celková suma v riadku faktúry s DPH</t>
  </si>
  <si>
    <t>Spolu s DPH</t>
  </si>
  <si>
    <t>BT-146 SK rozš.</t>
  </si>
  <si>
    <t>Jednotková cena s DPH</t>
  </si>
  <si>
    <t>Jednotková cena s DPH / Unit price incl. VAT</t>
  </si>
  <si>
    <t>Suma DPH za riadok faktúry</t>
  </si>
  <si>
    <t>Riadok faktúry - spolu výška DPH</t>
  </si>
  <si>
    <t>Suma DPH (za riadok Fa)/ VAT (in line)</t>
  </si>
  <si>
    <t>BT-22 SK rozš.</t>
  </si>
  <si>
    <t>Špecifiká faktúry - výber hodnôt z číselníka</t>
  </si>
  <si>
    <t>P. Mikloš - zoznam hodnôt v číselníku, ktoré by mali byť na výber v závere faktúry</t>
  </si>
  <si>
    <t>Špecifiká faktúry / Invoice specifics</t>
  </si>
  <si>
    <t>Požiadavka p. Mikloša (email z 27.4.2021)</t>
  </si>
  <si>
    <t>Špecifiká faktúry - text</t>
  </si>
  <si>
    <t>Identifikátor obchodného prípadu</t>
  </si>
  <si>
    <t>Zatiaľ tam nie je, ešte konzultovať (asi je aj BT v Norme)</t>
  </si>
  <si>
    <t>ods. 02 písm. e)</t>
  </si>
  <si>
    <t>Identifikačné údaje (subjekt, ktorý v mene odberateľa prijme plnenie)</t>
  </si>
  <si>
    <t>možno je to aj normálny BT (preveriť ešte)</t>
  </si>
  <si>
    <t>Identifikačné údajeosoby,ktoráv meneodberateľaprijímaplnenie,akexistuje,</t>
  </si>
  <si>
    <t>ods. 02 písm. f)</t>
  </si>
  <si>
    <t>Informácie o zástupcovi dodávateľa na účely daňového konania, ak je určený</t>
  </si>
  <si>
    <t>Integrácia s rôznymi registrami</t>
  </si>
  <si>
    <t>Aby nemusel používateľ pri vypňlňaní e-faktúry v IS EFA manuálne evidovať údaje, ktoré už raz poskytol štátu v iných registroch.</t>
  </si>
  <si>
    <t>Napr. Register právnických osôb (ten však neobsahuje informáciu, či je subjekt platiteľom DPH, alebo nie), Register daňových subjektov registrovaných pre DPH, Vestník verejného obstarávania (SK, EÚ) - tam však nie sú všetky zákazky (s nízkou hodnotou, do 5.000. V SR neexistuje centrálny register VO, kde by boli všetky VOúzákazky evidované. Ako identifikátor by sa v prípade, ak nie je VO evidované vo vestníku, musel použiť identifikátor/číslo, ako ju má interne evidovanú obstarávateľ.</t>
  </si>
  <si>
    <t>Ešte konzultovať</t>
  </si>
  <si>
    <t>Oprava faktúry</t>
  </si>
  <si>
    <t>...Bežne sa deje, že odberateľ / nákupca požiada o opravu faktúry, kvôli formálnym aj iným chybám. Aj v dokumente sa píše, že kvôli kontrolným výkazom začali podvodníci úmyselne robiť formálne chyby.</t>
  </si>
  <si>
    <t>Informácia o oprávnení na distribúciu/predaj</t>
  </si>
  <si>
    <t>Číslo oprávnenia na distribúciu / predaj (alkohol, spotrebná daň)je povinný údaj na doklade o predaji (faktúre) pre predajcu aj nákupcu</t>
  </si>
  <si>
    <t>Pripomienka od ...</t>
  </si>
  <si>
    <t>Miesto registrácie predajcu</t>
  </si>
  <si>
    <t>Ešte skontrolovať, či to tam má byť.</t>
  </si>
  <si>
    <t>Číslo dodacieho listu</t>
  </si>
  <si>
    <t>Nejedná sa o povinná polia, ale množstvo firiem takéto údaje používa na párovanie faktúr. Bolo by fajn myslieť na to, keďže aj verejný sektor môže z týchto údajov v budúcnosti vyťažiť pri automatizovanom párovaní. Meniť to potom môže byť problém.</t>
  </si>
  <si>
    <t>Zľavy - položkové, alebo aj za celú faktúru</t>
  </si>
  <si>
    <t>Zvyčajne sa požíva - bežná prax. Táto problematika je riešená, ale ešte skontrolovať.</t>
  </si>
  <si>
    <r>
      <t xml:space="preserve">Informačné prvky pre zjednodušený formulár a vizualizáciu (pokryjú aspoň 90% faktúr) </t>
    </r>
    <r>
      <rPr>
        <b/>
        <sz val="20"/>
        <color rgb="FFFF0000"/>
        <rFont val="Calibri"/>
        <family val="2"/>
        <charset val="238"/>
        <scheme val="minor"/>
      </rPr>
      <t>PRÍPRAVA !!!</t>
    </r>
  </si>
  <si>
    <t>P.č</t>
  </si>
  <si>
    <t>Zákon o DPH (§)</t>
  </si>
  <si>
    <t>Zákon o DPH (ods. písm.)</t>
  </si>
  <si>
    <t>Zákon o účtovn. (§)</t>
  </si>
  <si>
    <t>Zákon o účtovn. (ods. písm.)</t>
  </si>
  <si>
    <t>Obchod. zákonník (§)</t>
  </si>
  <si>
    <t>Obchod. zákonník (ods. písm.)</t>
  </si>
  <si>
    <t>Zákon o ZEF (§)</t>
  </si>
  <si>
    <t>Zákon o ZEF (ods. písm.)</t>
  </si>
  <si>
    <t>Norma / Rozšírenie</t>
  </si>
  <si>
    <t>ID (BT)</t>
  </si>
  <si>
    <t>Kard.</t>
  </si>
  <si>
    <t>Sémantický dátový typ</t>
  </si>
  <si>
    <t>Vizualizácia (Názov poľa)</t>
  </si>
  <si>
    <t>Formulár (Áno/Nie)</t>
  </si>
  <si>
    <t>Formulár (skupina/sekcia pre poradie vypĺňania)</t>
  </si>
  <si>
    <t>Formulár (poradie pri vypĺňaní v rámci skupiny)</t>
  </si>
  <si>
    <t>Integrácia s registrom štátu</t>
  </si>
  <si>
    <t>Poznámka/pripomienka</t>
  </si>
  <si>
    <t>Zoznam polí pre zjednodušený formulár a vizualizáciu (pokryjú aspoň 90% faktúr)</t>
  </si>
  <si>
    <t>BT (popisky) vo vybraných komerčných riešeniach</t>
  </si>
  <si>
    <t>Obchodný termín (BT)                                                   Formulár - popisok poľa do 8.2.2022</t>
  </si>
  <si>
    <t>Obchodný termín (BT)                                                   Formulár - zmena popisku poľa od 9.2.2022 (??)</t>
  </si>
  <si>
    <t>J.Bobok vybral</t>
  </si>
  <si>
    <t xml:space="preserve">FINAL </t>
  </si>
  <si>
    <t>superfaktura.sk (vizualizácia)</t>
  </si>
  <si>
    <t>keepi.eu (formulár)</t>
  </si>
  <si>
    <t>keepi.eu (vizualizácia)</t>
  </si>
  <si>
    <t>Faktúra číslo</t>
  </si>
  <si>
    <t>Doklad č.</t>
  </si>
  <si>
    <t>Typ</t>
  </si>
  <si>
    <t>Dátum vystavenia</t>
  </si>
  <si>
    <t>Dátum zdaniteľného plnenia</t>
  </si>
  <si>
    <t>Zmluva číslo</t>
  </si>
  <si>
    <t>Objednávka číslo</t>
  </si>
  <si>
    <t>Číslo objednávky</t>
  </si>
  <si>
    <t>Objednávka č.</t>
  </si>
  <si>
    <t>Dátum dodania</t>
  </si>
  <si>
    <t>Predchádzajúca faktúra číslo</t>
  </si>
  <si>
    <t>Dodávateľ</t>
  </si>
  <si>
    <t>Ulica a číslo</t>
  </si>
  <si>
    <t>Ulica</t>
  </si>
  <si>
    <t>PSČ</t>
  </si>
  <si>
    <t>Mesto</t>
  </si>
  <si>
    <t>Krajina</t>
  </si>
  <si>
    <t>Právna forma</t>
  </si>
  <si>
    <t>IČO</t>
  </si>
  <si>
    <t>IČ DPH</t>
  </si>
  <si>
    <t>Forma úhrady</t>
  </si>
  <si>
    <t>Variabilný symbol</t>
  </si>
  <si>
    <t>VS</t>
  </si>
  <si>
    <t>IBAN</t>
  </si>
  <si>
    <t>Číslo účtu</t>
  </si>
  <si>
    <t>Vlastný bankový účet</t>
  </si>
  <si>
    <t>Vystavil</t>
  </si>
  <si>
    <t>Faktúru vystavil</t>
  </si>
  <si>
    <t>Telefón</t>
  </si>
  <si>
    <t>E-mail</t>
  </si>
  <si>
    <t>Meno/názov odberateľa</t>
  </si>
  <si>
    <t>Odberateľ</t>
  </si>
  <si>
    <t>Názov partnera</t>
  </si>
  <si>
    <t>Adresa odberateľa riadok 1</t>
  </si>
  <si>
    <t>Smerovanie</t>
  </si>
  <si>
    <t>Adresa dodania</t>
  </si>
  <si>
    <t>?</t>
  </si>
  <si>
    <t>#</t>
  </si>
  <si>
    <t>Číslo riadku</t>
  </si>
  <si>
    <t>Kód položky</t>
  </si>
  <si>
    <t>Názov a popis položky</t>
  </si>
  <si>
    <t>Poznámka</t>
  </si>
  <si>
    <t>Počet</t>
  </si>
  <si>
    <t>MJ</t>
  </si>
  <si>
    <t>Jednotka</t>
  </si>
  <si>
    <t>Jedn. cena bez DPH</t>
  </si>
  <si>
    <t>JC bez DPH</t>
  </si>
  <si>
    <t>Kód DPH</t>
  </si>
  <si>
    <t>Sadzba DPH</t>
  </si>
  <si>
    <t>DPH</t>
  </si>
  <si>
    <t>Spolu bez DPH</t>
  </si>
  <si>
    <t>Celkom</t>
  </si>
  <si>
    <t>Celkom bez DPH</t>
  </si>
  <si>
    <t>Celková suma</t>
  </si>
  <si>
    <t>Celkom k úhrade</t>
  </si>
  <si>
    <t>Suma na úhradu</t>
  </si>
  <si>
    <t>Základ DPH</t>
  </si>
  <si>
    <t>Základ dane (v časti Rozpis podľa sadzieb)</t>
  </si>
  <si>
    <t>Cena bez DPH (v časti Rozpis podľa sadzieb)</t>
  </si>
  <si>
    <t>Výška DPH</t>
  </si>
  <si>
    <t>DPH (v časti Rozpis podľa sadzieb)</t>
  </si>
  <si>
    <t>Sadzba DPH (%) (v časti Rozpis podľa sadzieb)</t>
  </si>
  <si>
    <t>DPH (%) (v časti Rozpis podľa sadzieb)</t>
  </si>
  <si>
    <t>Záverečný text</t>
  </si>
  <si>
    <r>
      <t xml:space="preserve">Zoznam polí pre zjednodušený formulár a vizualizáciu (pokryjú aspoň 90% faktúr) - </t>
    </r>
    <r>
      <rPr>
        <b/>
        <sz val="20"/>
        <color rgb="FFFF0000"/>
        <rFont val="Calibri"/>
        <family val="2"/>
        <charset val="238"/>
        <scheme val="minor"/>
      </rPr>
      <t>STARÝ ZOZNAM do 4.6.2021 !!!</t>
    </r>
  </si>
  <si>
    <r>
      <t xml:space="preserve">Obchodné termíny </t>
    </r>
    <r>
      <rPr>
        <b/>
        <sz val="12"/>
        <color theme="1"/>
        <rFont val="Cambria"/>
        <family val="1"/>
        <charset val="238"/>
      </rPr>
      <t>(modrým podfarbené stĺpce v 3. riadku: stĺpce zodpovedajúce Európskej norme EN 16931-1:2017+A1:2019 (kapitola 6.3 Sémantický model - Tabuľka 2 - Sémantický model základných prvkov elektronickej faktúry)</t>
    </r>
  </si>
  <si>
    <t>Kard UBL2.1</t>
  </si>
  <si>
    <t>Kard - SK</t>
  </si>
  <si>
    <t>Kardinalita D16B</t>
  </si>
  <si>
    <t>Stĺpec1</t>
  </si>
  <si>
    <r>
      <rPr>
        <sz val="10"/>
        <color rgb="FF000000"/>
        <rFont val="Cambria"/>
        <family val="1"/>
        <charset val="238"/>
      </rPr>
      <t xml:space="preserve">Jedinečná identifikácia faktúry.
</t>
    </r>
    <r>
      <rPr>
        <sz val="10"/>
        <color rgb="FF0070C0"/>
        <rFont val="Cambria"/>
        <family val="1"/>
        <charset val="238"/>
      </rPr>
      <t>Poradové číslo faktúry.</t>
    </r>
  </si>
  <si>
    <t>§ 10 OLMU - OK</t>
  </si>
  <si>
    <r>
      <rPr>
        <sz val="10"/>
        <color rgb="FF000000"/>
        <rFont val="Cambria"/>
        <family val="1"/>
        <charset val="238"/>
      </rPr>
      <t xml:space="preserve">Dátum, kedy bola faktúra vystavená.
</t>
    </r>
    <r>
      <rPr>
        <sz val="10"/>
        <color rgb="FF0070C0"/>
        <rFont val="Cambria"/>
        <family val="1"/>
        <charset val="238"/>
      </rPr>
      <t>Dátum vyhotovenia faktúry.</t>
    </r>
  </si>
  <si>
    <r>
      <rPr>
        <sz val="10"/>
        <color rgb="FF000000"/>
        <rFont val="Cambria"/>
        <family val="1"/>
        <charset val="238"/>
      </rPr>
      <t xml:space="preserve">Dátum, kedy musí predávajúci a kupujúci zaúčtovať DPH, ak sa tento dátum dá určiť a ak sa líši od dátumu vystavenia faktúry podľa smernice o DPH.
</t>
    </r>
    <r>
      <rPr>
        <sz val="10"/>
        <color rgb="FF0070C0"/>
        <rFont val="Cambria"/>
        <family val="1"/>
        <charset val="238"/>
      </rPr>
      <t>Dátum, keď bol tovar alebo služba dodaná, alebo dátum, keď bola platba prijatá, ak tento dátum možno určiť a ak sa odlišuje od dátumu vyhotovenia faktúry.</t>
    </r>
  </si>
  <si>
    <r>
      <rPr>
        <sz val="10"/>
        <color rgb="FF000000"/>
        <rFont val="Cambria"/>
        <family val="1"/>
        <charset val="238"/>
      </rPr>
      <t xml:space="preserve">Identifikácia faktúry, ktorú predávajúci zaslal už predtým.
</t>
    </r>
    <r>
      <rPr>
        <sz val="10"/>
        <color rgb="FF0070C0"/>
        <rFont val="Cambria"/>
        <family val="1"/>
        <charset val="238"/>
      </rPr>
      <t xml:space="preserve">Poradové číslo pôvodnej faktúry, ktorým môže byť aj pôvodný identifikátor pokladničného dokladu podľa osobitného predpisu (zákon č. 289/2008 Z. z. o používaní elektronickej registračnej pokladnice a  o zmene a doplnení zákona Slovenskej národnej rady č. 511/1992 Zb. o správe daní a poplatkov a o zmenách v sústave územných finančných orgánov v znení neskorších predpisov v znení neskorších predpisov) </t>
    </r>
    <r>
      <rPr>
        <sz val="10"/>
        <color rgb="FFFF0000"/>
        <rFont val="Cambria"/>
        <family val="1"/>
        <charset val="238"/>
      </rPr>
      <t>a údaje, ktoré sa menia</t>
    </r>
  </si>
  <si>
    <t>ods. 01 písm b) OLMU - OK</t>
  </si>
  <si>
    <r>
      <rPr>
        <sz val="10"/>
        <color rgb="FF000000"/>
        <rFont val="Cambria"/>
        <family val="1"/>
        <charset val="238"/>
      </rPr>
      <t xml:space="preserve">Úplné oficiálne meno/názov, pod ktorým je predávajúci registrovaný v národnom registri právnických osôb alebo ako zdaniteľná osoba alebo pod ktorým inak podniká ako fyzická osoba (fyzické osoby).
</t>
    </r>
    <r>
      <rPr>
        <sz val="10"/>
        <color rgb="FF0070C0"/>
        <rFont val="Cambria"/>
        <family val="1"/>
        <charset val="238"/>
      </rPr>
      <t>Meno a priezvisko zdaniteľnej osoby alebo názov zdaniteľnej osoby.</t>
    </r>
  </si>
  <si>
    <r>
      <rPr>
        <sz val="10"/>
        <color rgb="FF000000"/>
        <rFont val="Cambria"/>
        <family val="1"/>
        <charset val="238"/>
      </rPr>
      <t xml:space="preserve">Meno/názov, pod ktorým je predávajúci známy, odlišné od mena/názvu predávajúceho (uvádzané aj ako obchodné meno/názov).
</t>
    </r>
    <r>
      <rPr>
        <sz val="10"/>
        <color rgb="FF0070C0"/>
        <rFont val="Cambria"/>
        <family val="1"/>
        <charset val="238"/>
      </rPr>
      <t>Meno a priezvisko zdaniteľnej osoby alebo názov zdaniteľnej osoby.</t>
    </r>
  </si>
  <si>
    <t>1.1</t>
  </si>
  <si>
    <r>
      <rPr>
        <sz val="10"/>
        <color rgb="FF000000"/>
        <rFont val="Cambria"/>
        <family val="1"/>
        <charset val="238"/>
      </rPr>
      <t xml:space="preserve">Identifikátor predávajúceho na účely DPH (známy aj ako daňové identifikačné číslo predávajúceho pre DPH).
</t>
    </r>
    <r>
      <rPr>
        <sz val="10"/>
        <color rgb="FF0070C0"/>
        <rFont val="Cambria"/>
        <family val="1"/>
        <charset val="238"/>
      </rPr>
      <t>Identifikačné číslo pre daň, pod ktorým tovar alebo službu dodala.</t>
    </r>
  </si>
  <si>
    <r>
      <rPr>
        <sz val="10"/>
        <color rgb="FF000000"/>
        <rFont val="Cambria"/>
        <family val="1"/>
        <charset val="238"/>
      </rPr>
      <t xml:space="preserve">Hlavný riadok adresy v adrese.
</t>
    </r>
    <r>
      <rPr>
        <sz val="10"/>
        <color rgb="FF0070C0"/>
        <rFont val="Cambria"/>
        <family val="1"/>
        <charset val="238"/>
      </rPr>
      <t>Adresa jej sídla, miesta podnikania, prevádzkarne, bydliska alebo adresa miesta, kde sa obvykle zdržiava.</t>
    </r>
  </si>
  <si>
    <r>
      <rPr>
        <sz val="10"/>
        <color rgb="FF000000"/>
        <rFont val="Cambria"/>
        <family val="1"/>
        <charset val="238"/>
      </rPr>
      <t xml:space="preserve">Všeobecne používaný názov mesta alebo obce, kde sa nachádza adresa predávajúceho. </t>
    </r>
    <r>
      <rPr>
        <sz val="10"/>
        <color rgb="FF0070C0"/>
        <rFont val="Cambria"/>
        <family val="1"/>
        <charset val="238"/>
      </rPr>
      <t>Adresa jej sídla, miesta podnikania, prevádzkarne, bydliska alebo adresa miesta, kde sa obvykle zdržiava.</t>
    </r>
  </si>
  <si>
    <r>
      <rPr>
        <sz val="10"/>
        <color rgb="FF000000"/>
        <rFont val="Cambria"/>
        <family val="1"/>
        <charset val="238"/>
      </rPr>
      <t xml:space="preserve">Identifikátor adresovateľnej skupiny nemovitostí podľa príslušnej poštovej služby. </t>
    </r>
    <r>
      <rPr>
        <sz val="10"/>
        <color rgb="FF0070C0"/>
        <rFont val="Cambria"/>
        <family val="1"/>
        <charset val="238"/>
      </rPr>
      <t>Adresa jej sídla, miesta podnikania, prevádzkarne, bydliska alebo adresa miesta, kde sa obvykle zdržiava.</t>
    </r>
  </si>
  <si>
    <r>
      <rPr>
        <sz val="10"/>
        <color rgb="FF000000"/>
        <rFont val="Cambria"/>
        <family val="1"/>
        <charset val="238"/>
      </rPr>
      <t xml:space="preserve">Celé meno/názov kupujúceho.
</t>
    </r>
    <r>
      <rPr>
        <sz val="10"/>
        <color rgb="FF0070C0"/>
        <rFont val="Cambria"/>
        <family val="1"/>
        <charset val="238"/>
      </rPr>
      <t>Meno a priezvisko príjemcu tovaru alebo služby alebo názov príjemcu tovaru alebo služby.</t>
    </r>
  </si>
  <si>
    <r>
      <rPr>
        <sz val="10"/>
        <color rgb="FF000000"/>
        <rFont val="Cambria"/>
        <family val="1"/>
        <charset val="238"/>
      </rPr>
      <t xml:space="preserve">Meno/názov, pod ktorým je kupujúci známy, odlišné od mena/názvu kupujúceho (uvádzané aj ako obchodné meno/názov).
</t>
    </r>
    <r>
      <rPr>
        <sz val="10"/>
        <color rgb="FF0070C0"/>
        <rFont val="Cambria"/>
        <family val="1"/>
        <charset val="238"/>
      </rPr>
      <t>Meno a priezvisko príjemcu tovaru alebo služby alebo názov príjemcu tovaru alebo služby.</t>
    </r>
  </si>
  <si>
    <r>
      <rPr>
        <sz val="10"/>
        <color rgb="FF000000"/>
        <rFont val="Cambria"/>
        <family val="1"/>
        <charset val="238"/>
      </rPr>
      <t xml:space="preserve">Identifikátor kupujúceho na účely DPH (známy aj ako daňové identifikačné číslo kupujúceho pre DPH).
</t>
    </r>
    <r>
      <rPr>
        <sz val="10"/>
        <color rgb="FF0070C0"/>
        <rFont val="Cambria"/>
        <family val="1"/>
        <charset val="238"/>
      </rPr>
      <t>Identifikačné číslo pre daň, pod ktorým mu bol dodaný tovar alebo pod ktorým mu bola dodaná služba.</t>
    </r>
  </si>
  <si>
    <r>
      <rPr>
        <sz val="10"/>
        <color rgb="FF000000"/>
        <rFont val="Cambria"/>
        <family val="1"/>
        <charset val="238"/>
      </rPr>
      <t xml:space="preserve">Hlavný riadok adresy v adrese.
</t>
    </r>
    <r>
      <rPr>
        <sz val="10"/>
        <color rgb="FF0070C0"/>
        <rFont val="Cambria"/>
        <family val="1"/>
        <charset val="238"/>
      </rPr>
      <t>Adresa jeho sídla, miesta podnikania, prevádzkarne, bydliska alebo adresa miesta, kde sa obvykle zdržiava.</t>
    </r>
  </si>
  <si>
    <r>
      <rPr>
        <sz val="10"/>
        <color rgb="FF000000"/>
        <rFont val="Cambria"/>
        <family val="1"/>
        <charset val="238"/>
      </rPr>
      <t xml:space="preserve">Všeobecne používaný názov mesta alebo obce, kde sa nachádza adresa kupujúceho. </t>
    </r>
    <r>
      <rPr>
        <sz val="10"/>
        <color rgb="FF0070C0"/>
        <rFont val="Cambria"/>
        <family val="1"/>
        <charset val="238"/>
      </rPr>
      <t>Adresa jeho sídla, miesta podnikania, prevádzkarne, bydliska alebo adresa miesta, kde sa obvykle zdržiava.</t>
    </r>
  </si>
  <si>
    <r>
      <rPr>
        <sz val="10"/>
        <color rgb="FF000000"/>
        <rFont val="Cambria"/>
        <family val="1"/>
        <charset val="238"/>
      </rPr>
      <t xml:space="preserve">Identifikátor adresovateľnej skupiny nemovitostí podľa príslušnej poštovej služby. </t>
    </r>
    <r>
      <rPr>
        <sz val="10"/>
        <color rgb="FF0070C0"/>
        <rFont val="Cambria"/>
        <family val="1"/>
        <charset val="238"/>
      </rPr>
      <t>Adresa jeho sídla, miesta podnikania, prevádzkarne, bydliska alebo adresa miesta, kde sa obvykle zdržiava.</t>
    </r>
  </si>
  <si>
    <r>
      <rPr>
        <sz val="10"/>
        <color rgb="FF000000"/>
        <rFont val="Cambria"/>
        <family val="1"/>
        <charset val="238"/>
      </rPr>
      <t xml:space="preserve">Celé meno/názov daňového zástupcu predávajúceho.
</t>
    </r>
    <r>
      <rPr>
        <sz val="10"/>
        <color rgb="FF0070C0"/>
        <rFont val="Cambria"/>
        <family val="1"/>
        <charset val="238"/>
      </rPr>
      <t>Meno a priezvisko alebo názov daňového zástupcu podľa § 69a alebo § 69aa, ak zahraničná osoba je zastúpená daňovým zástupcom podľa § 69a alebo § 69aa.</t>
    </r>
  </si>
  <si>
    <r>
      <rPr>
        <sz val="10"/>
        <color rgb="FF000000"/>
        <rFont val="Cambria"/>
        <family val="1"/>
        <charset val="238"/>
      </rPr>
      <t xml:space="preserve">Identifikátor daňového zástupcu predávajúcehona účely DPH.
</t>
    </r>
    <r>
      <rPr>
        <sz val="10"/>
        <color rgb="FF0070C0"/>
        <rFont val="Cambria"/>
        <family val="1"/>
        <charset val="238"/>
      </rPr>
      <t>Jeho osobitné identifkačné číslo pre DPH.</t>
    </r>
  </si>
  <si>
    <r>
      <rPr>
        <sz val="10"/>
        <color rgb="FF000000"/>
        <rFont val="Cambria"/>
        <family val="1"/>
        <charset val="238"/>
      </rPr>
      <t xml:space="preserve">Skupina obchodných termínov poskytujúcich informácie o poštovej adrese daňového zástupcu.
</t>
    </r>
    <r>
      <rPr>
        <sz val="10"/>
        <color rgb="FFFF0000"/>
        <rFont val="Cambria"/>
        <family val="1"/>
        <charset val="238"/>
      </rPr>
      <t>Adresa jeho sídla alebo bydliska</t>
    </r>
  </si>
  <si>
    <r>
      <rPr>
        <sz val="10"/>
        <color rgb="FF000000"/>
        <rFont val="Cambria"/>
        <family val="1"/>
        <charset val="238"/>
      </rPr>
      <t xml:space="preserve">Hlavný riadok adresy v adrese.
</t>
    </r>
    <r>
      <rPr>
        <sz val="10"/>
        <color rgb="FF0070C0"/>
        <rFont val="Cambria"/>
        <family val="1"/>
        <charset val="238"/>
      </rPr>
      <t>Adresa jeho sídla alebo bydliska.</t>
    </r>
  </si>
  <si>
    <r>
      <rPr>
        <sz val="10"/>
        <color rgb="FF000000"/>
        <rFont val="Cambria"/>
        <family val="1"/>
        <charset val="238"/>
      </rPr>
      <t xml:space="preserve">Všeobecne používaný názov mesta alebo obce, kde sa nachádza adresa daňového zástupcu. </t>
    </r>
    <r>
      <rPr>
        <sz val="10"/>
        <color rgb="FF0070C0"/>
        <rFont val="Cambria"/>
        <family val="1"/>
        <charset val="238"/>
      </rPr>
      <t>Adresa jeho sídla alebo bydliska.</t>
    </r>
  </si>
  <si>
    <r>
      <rPr>
        <sz val="10"/>
        <color rgb="FF000000"/>
        <rFont val="Cambria"/>
        <family val="1"/>
        <charset val="238"/>
      </rPr>
      <t xml:space="preserve">Identifikátor adresovateľnej skupiny nemovitostí podľa príslušnej poštovej služby. </t>
    </r>
    <r>
      <rPr>
        <sz val="10"/>
        <color rgb="FF0070C0"/>
        <rFont val="Cambria"/>
        <family val="1"/>
        <charset val="238"/>
      </rPr>
      <t>Adresa jeho sídla alebo bydliska.</t>
    </r>
  </si>
  <si>
    <t>ods. 1 písm. c) - OLMU</t>
  </si>
  <si>
    <t xml:space="preserve">Celková suma za faktúru bez DPH.
</t>
  </si>
  <si>
    <r>
      <rPr>
        <sz val="10"/>
        <color rgb="FF000000"/>
        <rFont val="Cambria"/>
        <family val="1"/>
        <charset val="238"/>
      </rPr>
      <t xml:space="preserve">Celková suma DPH za celú faktúru.
</t>
    </r>
    <r>
      <rPr>
        <sz val="10"/>
        <color rgb="FF0070C0"/>
        <rFont val="Cambria"/>
        <family val="1"/>
        <charset val="238"/>
      </rPr>
      <t>Výška dane spolu v eurách, ktorá sa má zaplatiť, okrem výšky dane uplatnenej podľa osobitnej úpravy v § 66.</t>
    </r>
  </si>
  <si>
    <r>
      <rPr>
        <sz val="10"/>
        <color rgb="FF000000"/>
        <rFont val="Cambria"/>
        <family val="1"/>
        <charset val="238"/>
      </rPr>
      <t xml:space="preserve">Súčet všetkých základov dane, pre ktoré platí konkrétny kód kategórie DPH a sadzba kategórie DPH (ak sa použije sadzba kategórie DPH).
</t>
    </r>
    <r>
      <rPr>
        <sz val="10"/>
        <color rgb="FF0070C0"/>
        <rFont val="Cambria"/>
        <family val="1"/>
        <charset val="238"/>
      </rPr>
      <t>Základ dane pre každú sadzbu dane.</t>
    </r>
  </si>
  <si>
    <r>
      <rPr>
        <sz val="10"/>
        <color rgb="FF000000"/>
        <rFont val="Cambria"/>
        <family val="1"/>
        <charset val="238"/>
      </rPr>
      <t xml:space="preserve">Sadzba DPH vyjadrená ako percento, ktorá platí pre príslušnú kategóriu DPH. </t>
    </r>
    <r>
      <rPr>
        <sz val="10"/>
        <color rgb="FF0070C0"/>
        <rFont val="Cambria"/>
        <family val="1"/>
        <charset val="238"/>
      </rPr>
      <t>Uplatnená sadzba dane.</t>
    </r>
  </si>
  <si>
    <r>
      <rPr>
        <sz val="10"/>
        <color rgb="FF000000"/>
        <rFont val="Cambria"/>
        <family val="1"/>
        <charset val="238"/>
      </rPr>
      <t xml:space="preserve">Textové vyjadrenie dôvodu, prečo je suma oslobodená od DPH, alebo prečo nie je účtovaná žiadna DPH.
</t>
    </r>
    <r>
      <rPr>
        <sz val="10"/>
        <color rgb="FF0070C0"/>
        <rFont val="Cambria"/>
        <family val="1"/>
        <charset val="238"/>
      </rPr>
      <t xml:space="preserve">h) ... alebo oslobodenie od dani; pri oslobodení od dane sa vedie </t>
    </r>
    <r>
      <rPr>
        <b/>
        <sz val="10"/>
        <color rgb="FF0070C0"/>
        <rFont val="Cambria"/>
        <family val="1"/>
        <charset val="238"/>
      </rPr>
      <t>odkaz na ustanovenie tohto zákona</t>
    </r>
    <r>
      <rPr>
        <sz val="10"/>
        <color rgb="FF0070C0"/>
        <rFont val="Cambria"/>
        <family val="1"/>
        <charset val="238"/>
      </rPr>
      <t xml:space="preserve"> alebo </t>
    </r>
    <r>
      <rPr>
        <b/>
        <sz val="10"/>
        <color rgb="FF0070C0"/>
        <rFont val="Cambria"/>
        <family val="1"/>
        <charset val="238"/>
      </rPr>
      <t>smernice Rady 2006/112/ES</t>
    </r>
    <r>
      <rPr>
        <sz val="10"/>
        <color rgb="FF0070C0"/>
        <rFont val="Cambria"/>
        <family val="1"/>
        <charset val="238"/>
      </rPr>
      <t xml:space="preserve"> z 28. novembra 2006 o spoločnom systéme DPH v platnom znení alebo slovná informácia "</t>
    </r>
    <r>
      <rPr>
        <b/>
        <sz val="10"/>
        <color rgb="FF0070C0"/>
        <rFont val="Cambria"/>
        <family val="1"/>
        <charset val="238"/>
      </rPr>
      <t>dodanie je oslobodené od dane</t>
    </r>
    <r>
      <rPr>
        <sz val="10"/>
        <color rgb="FF0070C0"/>
        <rFont val="Cambria"/>
        <family val="1"/>
        <charset val="238"/>
      </rPr>
      <t xml:space="preserve">"                  </t>
    </r>
    <r>
      <rPr>
        <sz val="10"/>
        <color rgb="FFFF0000"/>
        <rFont val="Cambria"/>
        <family val="1"/>
        <charset val="238"/>
      </rPr>
      <t xml:space="preserve">j) slovnú informáciu  "vyhotovenie faktúry odberateľom", ak odberateľ, ktorý je príjemcom tovaru alebo služby, vyhotovuje faktúru podľa § 72 ods. 6,
</t>
    </r>
    <r>
      <rPr>
        <sz val="10"/>
        <color rgb="FF0070C0"/>
        <rFont val="Cambria"/>
        <family val="1"/>
        <charset val="238"/>
      </rPr>
      <t>k) slovnú informáciu "</t>
    </r>
    <r>
      <rPr>
        <b/>
        <sz val="10"/>
        <color rgb="FF0070C0"/>
        <rFont val="Cambria"/>
        <family val="1"/>
        <charset val="238"/>
      </rPr>
      <t>prenesenie daňovej povinnosti</t>
    </r>
    <r>
      <rPr>
        <sz val="10"/>
        <color rgb="FF0070C0"/>
        <rFont val="Cambria"/>
        <family val="1"/>
        <charset val="238"/>
      </rPr>
      <t xml:space="preserve">", ak osobou povinnou platiť daň je príjemca tovaru alebo služby,
l) </t>
    </r>
    <r>
      <rPr>
        <b/>
        <sz val="10"/>
        <color rgb="FF0070C0"/>
        <rFont val="Cambria"/>
        <family val="1"/>
        <charset val="238"/>
      </rPr>
      <t>údaje o dodanom novom dopravnom prostriedku</t>
    </r>
    <r>
      <rPr>
        <sz val="10"/>
        <color rgb="FF0070C0"/>
        <rFont val="Cambria"/>
        <family val="1"/>
        <charset val="238"/>
      </rPr>
      <t xml:space="preserve"> podľa § 11 ods. 12,
m) slovnú informáciu "</t>
    </r>
    <r>
      <rPr>
        <b/>
        <sz val="10"/>
        <color rgb="FF0070C0"/>
        <rFont val="Cambria"/>
        <family val="1"/>
        <charset val="238"/>
      </rPr>
      <t>úprava zdaňovania prirážky - cestovné kancelárie</t>
    </r>
    <r>
      <rPr>
        <sz val="10"/>
        <color rgb="FF0070C0"/>
        <rFont val="Cambria"/>
        <family val="1"/>
        <charset val="238"/>
      </rPr>
      <t>", ak sa uplatní osobitná úprava podľa § 65,
n) slovnú informáciu "</t>
    </r>
    <r>
      <rPr>
        <b/>
        <sz val="10"/>
        <color rgb="FF0070C0"/>
        <rFont val="Cambria"/>
        <family val="1"/>
        <charset val="238"/>
      </rPr>
      <t>úprava zdaňovania prirážky - použitý tovar</t>
    </r>
    <r>
      <rPr>
        <sz val="10"/>
        <color rgb="FF0070C0"/>
        <rFont val="Cambria"/>
        <family val="1"/>
        <charset val="238"/>
      </rPr>
      <t>", "</t>
    </r>
    <r>
      <rPr>
        <b/>
        <sz val="10"/>
        <color rgb="FF0070C0"/>
        <rFont val="Cambria"/>
        <family val="1"/>
        <charset val="238"/>
      </rPr>
      <t>úprava zdaňovania prirážky - umelecké diela</t>
    </r>
    <r>
      <rPr>
        <sz val="10"/>
        <color rgb="FF0070C0"/>
        <rFont val="Cambria"/>
        <family val="1"/>
        <charset val="238"/>
      </rPr>
      <t>" alebo "</t>
    </r>
    <r>
      <rPr>
        <b/>
        <sz val="10"/>
        <color rgb="FF0070C0"/>
        <rFont val="Cambria"/>
        <family val="1"/>
        <charset val="238"/>
      </rPr>
      <t>úprava zdaňovania prirážky - zberateľské predmety a starožitnosti</t>
    </r>
    <r>
      <rPr>
        <sz val="10"/>
        <color rgb="FF0070C0"/>
        <rFont val="Cambria"/>
        <family val="1"/>
        <charset val="238"/>
      </rPr>
      <t xml:space="preserve">", a to v závislosti od tovaru, pri ktorom sa uplatní osobitná úprava podľa § 66,
</t>
    </r>
  </si>
  <si>
    <t>Čl. 226 body 11 až 15 Smernice 2006/112/ES [2].</t>
  </si>
  <si>
    <r>
      <rPr>
        <sz val="10"/>
        <color rgb="FF000000"/>
        <rFont val="Cambria"/>
        <family val="1"/>
        <charset val="238"/>
      </rPr>
      <t xml:space="preserve">Množstvo položiek (tovaru alebo služieb), ktoré je účtované v riadku faktúry.
</t>
    </r>
    <r>
      <rPr>
        <sz val="10"/>
        <color rgb="FF0070C0"/>
        <rFont val="Cambria"/>
        <family val="1"/>
        <charset val="238"/>
      </rPr>
      <t>Množstvo dodaného tovaru alebo rozsah dodanej služby.</t>
    </r>
  </si>
  <si>
    <t xml:space="preserve">SES - množstevný údaj </t>
  </si>
  <si>
    <r>
      <rPr>
        <sz val="10"/>
        <color rgb="FF000000"/>
        <rFont val="Cambria"/>
        <family val="1"/>
        <charset val="238"/>
      </rPr>
      <t xml:space="preserve">Celková suma v riadku faktúry.
</t>
    </r>
    <r>
      <rPr>
        <sz val="10"/>
        <color rgb="FF0070C0"/>
        <rFont val="Cambria"/>
        <family val="1"/>
        <charset val="238"/>
      </rPr>
      <t>Základ dane pre každú sadzbu dane.</t>
    </r>
  </si>
  <si>
    <t>ods. 1 písm. g) - OLMU - zo zákona vypustené</t>
  </si>
  <si>
    <t xml:space="preserve">SES - UBL2.1 kardinalita 1..1 - zároveň povinnosť ID 178
 - D16B kardinalita 0..1 - no povinnosť ID178
ID179 je vždy povinna podľa kardinality, preto niesú povinné </t>
  </si>
  <si>
    <r>
      <rPr>
        <sz val="10"/>
        <color rgb="FF000000"/>
        <rFont val="Cambria"/>
        <family val="1"/>
        <charset val="238"/>
      </rPr>
      <t xml:space="preserve">Cena za položku bez DPH po odčítaní zľavy z ceny.
</t>
    </r>
    <r>
      <rPr>
        <sz val="10"/>
        <color rgb="FF0070C0"/>
        <rFont val="Cambria"/>
        <family val="1"/>
        <charset val="238"/>
      </rPr>
      <t>Jednotková cena bez dane.</t>
    </r>
  </si>
  <si>
    <r>
      <rPr>
        <sz val="10"/>
        <color rgb="FF000000"/>
        <rFont val="Cambria"/>
        <family val="1"/>
        <charset val="238"/>
      </rPr>
      <t xml:space="preserve">Celková zľava odčítaná z ceny za položku brutto pre výpočet ceny za položku netto.
</t>
    </r>
    <r>
      <rPr>
        <sz val="10"/>
        <color rgb="FF0070C0"/>
        <rFont val="Cambria"/>
        <family val="1"/>
        <charset val="238"/>
      </rPr>
      <t>Zľavy a rabaty, ak nie sú obsiahnuté v jednotkovej cene.</t>
    </r>
  </si>
  <si>
    <r>
      <rPr>
        <sz val="10"/>
        <color rgb="FF000000"/>
        <rFont val="Cambria"/>
        <family val="1"/>
        <charset val="238"/>
      </rPr>
      <t xml:space="preserve">Cena za položku bez DPH pred odčítaním zľavy z ceny za položku. </t>
    </r>
    <r>
      <rPr>
        <sz val="10"/>
        <color rgb="FF0070C0"/>
        <rFont val="Cambria"/>
        <family val="1"/>
        <charset val="238"/>
      </rPr>
      <t>Jednotková cena bez dane.</t>
    </r>
  </si>
  <si>
    <t xml:space="preserve">SES - cenový údaj pre položku (napr. 5€/5ks) uvadza sa v prípade že cenníková cena udáva cenu za viac kusov </t>
  </si>
  <si>
    <r>
      <rPr>
        <sz val="10"/>
        <color rgb="FF000000"/>
        <rFont val="Cambria"/>
        <family val="1"/>
        <charset val="238"/>
      </rPr>
      <t xml:space="preserve">Sadzba DPH vyjadrená ako percento,
ktorá platí pre fakturovanú položku. </t>
    </r>
    <r>
      <rPr>
        <sz val="10"/>
        <color rgb="FF0070C0"/>
        <rFont val="Cambria"/>
        <family val="1"/>
        <charset val="238"/>
      </rPr>
      <t>Uplatnená sadzba dane</t>
    </r>
  </si>
  <si>
    <r>
      <rPr>
        <sz val="10"/>
        <color rgb="FF000000"/>
        <rFont val="Cambria"/>
        <family val="1"/>
        <charset val="238"/>
      </rPr>
      <t xml:space="preserve">Názov pre položku. </t>
    </r>
    <r>
      <rPr>
        <sz val="10"/>
        <color rgb="FF0070C0"/>
        <rFont val="Cambria"/>
        <family val="1"/>
        <charset val="238"/>
      </rPr>
      <t>Druh dodaného tovaru a druh dodanej služby.</t>
    </r>
  </si>
  <si>
    <t xml:space="preserve">                       </t>
  </si>
  <si>
    <t xml:space="preserve">Popis pre položku. </t>
  </si>
  <si>
    <t xml:space="preserve">§ 74
</t>
  </si>
  <si>
    <t xml:space="preserve">ods. 01 písm. c)
</t>
  </si>
  <si>
    <t xml:space="preserve">ods. 01 písm. a) </t>
  </si>
  <si>
    <t xml:space="preserve">§ 10 </t>
  </si>
  <si>
    <t xml:space="preserve">§ 74            </t>
  </si>
  <si>
    <t xml:space="preserve">ods. 01 písm. e) </t>
  </si>
  <si>
    <t xml:space="preserve">ods. 01 písm. d)  </t>
  </si>
  <si>
    <t xml:space="preserve">§ 74                      </t>
  </si>
  <si>
    <t xml:space="preserve">ods. 01 písm. d)
</t>
  </si>
  <si>
    <t xml:space="preserve">§ 10
</t>
  </si>
  <si>
    <t xml:space="preserve">ods. 01 písm e) </t>
  </si>
  <si>
    <r>
      <rPr>
        <sz val="10"/>
        <color rgb="FF000000"/>
        <rFont val="Cambria"/>
        <family val="1"/>
        <charset val="238"/>
      </rPr>
      <t xml:space="preserve">ods. 03 písm. c) </t>
    </r>
    <r>
      <rPr>
        <sz val="10"/>
        <color rgb="FF0070C0"/>
        <rFont val="Cambria"/>
        <family val="1"/>
        <charset val="238"/>
      </rPr>
      <t/>
    </r>
  </si>
  <si>
    <t xml:space="preserve">§ 74                    </t>
  </si>
  <si>
    <t xml:space="preserve">§ 74              </t>
  </si>
  <si>
    <t xml:space="preserve">ods. 01 písm b) </t>
  </si>
  <si>
    <t xml:space="preserve">§ 74                  </t>
  </si>
  <si>
    <t xml:space="preserve">§ 74                 </t>
  </si>
  <si>
    <t xml:space="preserve">ods. 01 písm. a) ... 4. </t>
  </si>
  <si>
    <t xml:space="preserve">§ 74                   </t>
  </si>
  <si>
    <t xml:space="preserve">Podľa § 74 zákona o DPH, kód krajiny predávajúceho nie je povinnou náležitosťou faktúry a faktúra ho neobsahuje. </t>
  </si>
  <si>
    <t xml:space="preserve">ods. 01 písm. a) ... 4.              </t>
  </si>
  <si>
    <t xml:space="preserve">§ 74                        </t>
  </si>
  <si>
    <t xml:space="preserve">ods. 01 písm. b) ... 1. </t>
  </si>
  <si>
    <r>
      <rPr>
        <sz val="10"/>
        <color rgb="FF000000"/>
        <rFont val="Cambria"/>
        <family val="1"/>
        <charset val="238"/>
      </rPr>
      <t xml:space="preserve">§ 74                     </t>
    </r>
    <r>
      <rPr>
        <sz val="10"/>
        <color rgb="FFFF0000"/>
        <rFont val="Cambria"/>
        <family val="1"/>
        <charset val="238"/>
      </rPr>
      <t xml:space="preserve">    </t>
    </r>
  </si>
  <si>
    <t xml:space="preserve">ods. 01 písm. b) ... 2. </t>
  </si>
  <si>
    <t xml:space="preserve">§ 74                     </t>
  </si>
  <si>
    <t xml:space="preserve">ods. 01 písm. b) ... 3. </t>
  </si>
  <si>
    <t xml:space="preserve">ods. 01 písm. b) ... 4. </t>
  </si>
  <si>
    <t xml:space="preserve">§ 74                         </t>
  </si>
  <si>
    <t>Podľa § 74 zákona o DPH, kód krajiny kupujúceho nie je povinnou náležitosťou faktúry a faktúra ho neobsahuje</t>
  </si>
  <si>
    <t xml:space="preserve">ods. 01 písm. b) ... 4 </t>
  </si>
  <si>
    <t xml:space="preserve">ods. 01 písm. o) ... 1. </t>
  </si>
  <si>
    <t xml:space="preserve">ods. 01 písm. o) ... 3. </t>
  </si>
  <si>
    <t xml:space="preserve">ods. 01 písm. o) ... 2. </t>
  </si>
  <si>
    <t xml:space="preserve">ods. 01 písm. o)    </t>
  </si>
  <si>
    <t xml:space="preserve">ods. 01 písm. i) </t>
  </si>
  <si>
    <t xml:space="preserve">ods. 1 písm. c) </t>
  </si>
  <si>
    <t xml:space="preserve">ods. 01 písm. g) ...1. </t>
  </si>
  <si>
    <t xml:space="preserve">§ 74                       </t>
  </si>
  <si>
    <t xml:space="preserve">ods. 01 písm. h) ... 1. </t>
  </si>
  <si>
    <r>
      <rPr>
        <sz val="10"/>
        <color rgb="FF000000"/>
        <rFont val="Cambria"/>
        <family val="1"/>
        <charset val="238"/>
      </rPr>
      <t>ods. 01 písm. h) ... 2,</t>
    </r>
    <r>
      <rPr>
        <sz val="10"/>
        <rFont val="Cambria"/>
        <family val="1"/>
        <charset val="238"/>
      </rPr>
      <t xml:space="preserve"> j)</t>
    </r>
    <r>
      <rPr>
        <sz val="10"/>
        <color rgb="FF000000"/>
        <rFont val="Cambria"/>
        <family val="1"/>
        <charset val="238"/>
      </rPr>
      <t xml:space="preserve">, k), l), m), n)                </t>
    </r>
  </si>
  <si>
    <t xml:space="preserve">§ 74                </t>
  </si>
  <si>
    <t xml:space="preserve">ods. 01 písm. f) ... 1. </t>
  </si>
  <si>
    <t xml:space="preserve">ods. 01 písm c) </t>
  </si>
  <si>
    <t xml:space="preserve">ods. 01 písm. g) ... 2. </t>
  </si>
  <si>
    <t>V prípade "Ceny za položku brutto", teda ak nie je vyplnená "Cena za položku netto", je povinné vyplnenie položiek "Cena za položku brutto" a "Zľava z ceny za položku".</t>
  </si>
  <si>
    <t xml:space="preserve">§ 74                          </t>
  </si>
  <si>
    <t xml:space="preserve">ods. 01 písm. f) ... 2. </t>
  </si>
  <si>
    <r>
      <rPr>
        <sz val="10"/>
        <rFont val="Cambria"/>
        <family val="1"/>
        <charset val="238"/>
      </rPr>
      <t>ods. 02 písm. b)</t>
    </r>
    <r>
      <rPr>
        <sz val="10"/>
        <color rgb="FF00B0F0"/>
        <rFont val="Cambria"/>
        <family val="1"/>
        <charset val="238"/>
      </rPr>
      <t xml:space="preserve"> </t>
    </r>
  </si>
  <si>
    <t xml:space="preserve"> § 2 /ods. 2 písm. f) </t>
  </si>
  <si>
    <t>ods. 2 písm h)</t>
  </si>
  <si>
    <t>*poznámka SIT - § 2 ods. 2 písm j)</t>
  </si>
  <si>
    <t>"SES - tento bod hovorí o oboch stranách obchodného vzťahu ... ""identifikačné údaje osoby ,ktorá dodáva plnenie (ďalejlen„dodávateľ“)""
uvedené ako nepovinný údaj, v prípade, že dodávateľ disponuje špecifickým identifikátorom, v tom prípade je to súčasť identifikačných údajov a je v poriadku že to tam bude implementované"</t>
  </si>
  <si>
    <t xml:space="preserve">ods. 02 písm. d) </t>
  </si>
  <si>
    <r>
      <rPr>
        <sz val="10"/>
        <color rgb="FF000000"/>
        <rFont val="Cambria"/>
        <family val="1"/>
        <charset val="238"/>
      </rPr>
      <t>ods. 2 písm. c)</t>
    </r>
    <r>
      <rPr>
        <sz val="10"/>
        <color rgb="FFFF0000"/>
        <rFont val="Cambria"/>
        <family val="1"/>
        <charset val="238"/>
      </rPr>
      <t xml:space="preserve"> </t>
    </r>
  </si>
  <si>
    <t>FS KONTROLA</t>
  </si>
  <si>
    <t>Logická kontrola</t>
  </si>
  <si>
    <t>Zdroj údajov na overenie</t>
  </si>
  <si>
    <t>ISFS_SD</t>
  </si>
  <si>
    <t>áno</t>
  </si>
  <si>
    <t>U odberateľa, ktorý zadáva manuálne údaje z faktúry do systému sa vykoná kontrola na existenciu faktúry v IS EFA - kombinácia DIČ/IČO dodávateľa, dátumu vyhotovenia faktúry, sumy a poradového čísla faktúry.</t>
  </si>
  <si>
    <t>faktúra by sa nemala antedatovať</t>
  </si>
  <si>
    <t>má zmysel pri opravnej faktúre - vyžadovať potom por.číslo pôvodnej faktúry</t>
  </si>
  <si>
    <t>nie</t>
  </si>
  <si>
    <t>Na strane odberateľa, pri označení uplatňovania si odpočítavania dane z prijatej faktúry, by systém mal kontrolovať, dátum uskutočnenia zdaniteľného plnenia. Ak bude dátum uskuročnenia zdaniteľného plnenia neskorší (v nasledujúcom/ich ZDO) ako je dátum uplatnenia odpočtu dane, nemalo by umožnené platiteľovi dane odpočítať si daň z takejto faktúry.</t>
  </si>
  <si>
    <t>Sledovať dátum splatnosti má význam z pohľadu uplatňovania úpravy odpočítania dane podľa § 53b zákona o DPH. V momente vyhotovenia faktúry však tento údaj nie je možné vyhodnocovať. D8tum môže byť vyhodnocovaný v nasledujúcich fázach života faktúry v spojení s informáciou o úhrade faktúry.</t>
  </si>
  <si>
    <t>Má zmysel vyhodnocovať ak ide o predmet fakurácie, na ktorý sa vzťahuje prenos daňovej povinnosti. V takom prípade by sa zobrazovala notifikácia o prenose daňovej povinnosti.</t>
  </si>
  <si>
    <t>Viď vyššie</t>
  </si>
  <si>
    <t>V prípade opravnej faktúry by mala by prítomná kontrola aj na iné polia tak, aby sa zabezpečilo, že si platiteľ dane nemohol uplatniť iné sumy opráv, ako bolo odpočítanie dane nesprávne (napr. ak dôjde k úprave dátumu dodania T/S - dátumu vzniku daňovej povinnosti - odložená dodávka a uplatnenie odpočtu dane v nesprávnom zdaňovacom období, doplnenie tovaru, u ktorého dochádza k prenosu daňovej povinnosti a pod.)</t>
  </si>
  <si>
    <t>ISFS-SD</t>
  </si>
  <si>
    <t>Dôjde ku kontrole existencie DIČ a v prípade, že ide o platiteľa dane, skontroluje sa aj typ platiteľa dane, aby nedošlo k vyhotoveniu faktúry platiteľ dane, od ktorého sa nedá odpočítať daň (možná kolízia s § 69 ods. 5 ZoDPH).</t>
  </si>
  <si>
    <t>Áno, v prípade, že bude identifikátor jasne určovať daňový režim rozhodujúci pre uplatnenie dane.</t>
  </si>
  <si>
    <t>v závislsoti od toho, čo bude ponímané daňovým režimom</t>
  </si>
  <si>
    <t>Kontroluje sa súlad údajov s referenčným registrom.</t>
  </si>
  <si>
    <t>1 (poštovú priehradku do ISFS-SD nezapisujeme)</t>
  </si>
  <si>
    <t>ak je vyplnený</t>
  </si>
  <si>
    <t>voči čísleníku</t>
  </si>
  <si>
    <t>Kontroluje sa súlad údajov s referenčným registrom. Pri FO (B2C) sa kontrola neuplatní.</t>
  </si>
  <si>
    <t>obchodné meno/názov do ISFS-SD nezapisujeme</t>
  </si>
  <si>
    <t>Vykoná sa kontrola na dôvod evidencie.</t>
  </si>
  <si>
    <t xml:space="preserve">1 (Daňový zástupca podľa §69a-dovozca a §69aa-nadobúdateľ musí mať pridelené osobitné identifikačné číslo pre daň) </t>
  </si>
  <si>
    <t>keďže ide o textový údaj s názvom subjektu, nebude sa dať jednoznačne stotožniť subjekt určenia dodávky</t>
  </si>
  <si>
    <t>Tento dátum by sa mal zhodovať s dátumom vzniku daňovej povinnosti (BT-7)</t>
  </si>
  <si>
    <t>Ak ide o kód krajiny iný ako SK, mala by sa zobraziť notifikácia/upozornenie, že ide o IC dodanie, kedy sa tovar oslobodzuje od dane. V prípade že ide o tretie štáty- uplatnia sa ustanovenia o vývoze - oslbodenie od dane.</t>
  </si>
  <si>
    <t>V prípade bezhotovestnej platby na účet, bude prítomná kontrola na IBAN účtu, či je registrovaný u správcu dane. Ak nie, zobrazenie upozornenia na potenciálne ručenie za daň.</t>
  </si>
  <si>
    <t xml:space="preserve">1 (Platobné inštitúcie zasielajú cca do 15-teho v mesiaci elektronicky informácie o zrušení a zriadení bankových účtov. Do ISFS-SD sa zapisujú automaticky, v ojedinelých prípadoch manuálne. DS nie sú povinné nahlasovať bankové účty. Môže nastať situácia, že podnikateľ -nie je platcom DPH nemá účet v ISFS-SD zapísaný z dôvodu, že si ho nezriadil. Platitelia DPH majú povinnosť nahlásiť bankové účty v zmysle §6 zákona DPH) </t>
  </si>
  <si>
    <t>V závislosti od uplatnenej sadzby dane by mohla byť vykonaná kontrola správnosti výpočtu sumy zrážky dane.</t>
  </si>
  <si>
    <t>kontrola na správnu sadzbu dane</t>
  </si>
  <si>
    <t>Vyhodnotenie správneho výpočtu riadkov BT-109, BT-110 a BT-112</t>
  </si>
  <si>
    <t>Vyhodnotenie správneho výpočtu riadkov BT-116, BT-117 a BT-119</t>
  </si>
  <si>
    <t>na zváženie, či sa uplatní aj kontrola na položky faktúry tak, aby sa sledoval režim a sadzba príslušnej položky faktúry (kód dôvodu zrážky je uvedený)</t>
  </si>
  <si>
    <t>na zváženie, či sa uplatní aj kontrola na položky faktúry tak, aby sa sledoval režim a sadzba príslušnej položky faktúry (kód dôvodu prirážky je uvedený)</t>
  </si>
  <si>
    <t>položky nie na logické kontroly, no pre účely analýzy je zber údajov nutný (napr. MJ je súčasťou KV DPH/čiastočne)</t>
  </si>
  <si>
    <t>Na základe identifikácie kódu kategórie DPH je možné určiť, aký režim dane sa uplatní (napr. prenesenie daňovej povinnosti)</t>
  </si>
  <si>
    <t>položky nie na logické kontroly, no pre účely analýzy je zber údajov nutný (napr. názov položky je súčasťou KV DPH/čiastočne)</t>
  </si>
  <si>
    <t>Identifikátor obchodného prípadu - V prípade fakturácie kedy identifikátor obchodného prípadu nebude dostupný, bude povinné zadať do poľa namiesto obchodného prípadu číslo objednávky alebo zmluvy, na základe ktorej je faktúra vystavená</t>
  </si>
  <si>
    <t xml:space="preserve">Uvedené pole sa vzťahuje na identifikačné číslo faktúry pridelené vystavovateľom faktúry. Číslo zaručenej elektronickej faktúry bude generované a evidované iba v IS EFA a následne prenesené vo forme QR kódu na pätu dokumentu. </t>
  </si>
  <si>
    <t xml:space="preserve">Referenčné označenie ponuky </t>
  </si>
  <si>
    <t>Kontrola na správnosť IČO a existenciu IČO.</t>
  </si>
  <si>
    <t>Ide o identifikáciu v podobe DIČ/IČ DPH. V takom prípade dôjde ku kontrole existencie DIČ a v prípade, že ide o platiteľa dane, skontroluje sa aj typ platiteľa dane, aby nedošlo k vyhotoveniu faktúry platiteľ dane, od ktorého sa nedá odpočítať daň (možná kolízia s § 69 ods. 5 ZoDPH).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</si>
</sst>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1" x14ac:knownFonts="1">
    <font>
      <sz val="11"/>
      <color theme="1"/>
      <name val="Calibri"/>
      <family val="2"/>
      <charset val="238"/>
      <scheme val="minor"/>
    </font>
    <font>
      <b/>
      <sz val="11"/>
      <color rgb="FF0B0C0C"/>
      <name val="Arial"/>
      <family val="2"/>
      <charset val="238"/>
    </font>
    <font>
      <sz val="11"/>
      <color rgb="FF0B0C0C"/>
      <name val="Arial"/>
      <family val="2"/>
      <charset val="238"/>
    </font>
    <font>
      <u/>
      <sz val="11"/>
      <color theme="10"/>
      <name val="Calibri"/>
      <family val="2"/>
      <charset val="238"/>
      <scheme val="minor"/>
    </font>
    <font>
      <sz val="14"/>
      <color theme="1"/>
      <name val="Calibri"/>
      <family val="2"/>
      <charset val="238"/>
      <scheme val="minor"/>
    </font>
    <font>
      <b/>
      <sz val="24"/>
      <color theme="1"/>
      <name val="Calibri"/>
      <family val="2"/>
      <charset val="238"/>
      <scheme val="minor"/>
    </font>
    <font>
      <b/>
      <sz val="8"/>
      <color rgb="FF0B0C0C"/>
      <name val="Arial"/>
      <family val="2"/>
      <charset val="238"/>
    </font>
    <font>
      <sz val="11"/>
      <color theme="1"/>
      <name val="Arial"/>
      <family val="2"/>
      <charset val="238"/>
    </font>
    <font>
      <sz val="14"/>
      <color theme="1"/>
      <name val="Arial"/>
      <family val="2"/>
      <charset val="238"/>
    </font>
    <font>
      <b/>
      <sz val="24"/>
      <color theme="1"/>
      <name val="Arial"/>
      <family val="2"/>
      <charset val="238"/>
    </font>
    <font>
      <u/>
      <sz val="11"/>
      <color theme="10"/>
      <name val="Arial"/>
      <family val="2"/>
      <charset val="238"/>
    </font>
    <font>
      <b/>
      <sz val="20"/>
      <color theme="1"/>
      <name val="Arial"/>
      <family val="2"/>
      <charset val="238"/>
    </font>
    <font>
      <sz val="9"/>
      <color theme="1"/>
      <name val="Arial"/>
      <family val="2"/>
      <charset val="238"/>
    </font>
    <font>
      <sz val="10"/>
      <color rgb="FF000000"/>
      <name val="Arial"/>
      <family val="2"/>
      <charset val="238"/>
    </font>
    <font>
      <b/>
      <sz val="10"/>
      <color theme="1"/>
      <name val="Cambria"/>
      <family val="1"/>
      <charset val="238"/>
    </font>
    <font>
      <b/>
      <sz val="10"/>
      <name val="Cambria"/>
      <family val="1"/>
      <charset val="238"/>
    </font>
    <font>
      <b/>
      <sz val="10"/>
      <color rgb="FF000000"/>
      <name val="Cambria"/>
      <family val="1"/>
      <charset val="238"/>
    </font>
    <font>
      <sz val="11"/>
      <color theme="1"/>
      <name val="Cambria"/>
      <family val="1"/>
      <charset val="238"/>
    </font>
    <font>
      <sz val="10"/>
      <name val="Cambria"/>
      <family val="1"/>
      <charset val="238"/>
    </font>
    <font>
      <sz val="10"/>
      <color rgb="FFFF0000"/>
      <name val="Cambria"/>
      <family val="1"/>
      <charset val="238"/>
    </font>
    <font>
      <sz val="10"/>
      <color theme="1"/>
      <name val="Cambria"/>
      <family val="1"/>
      <charset val="238"/>
    </font>
    <font>
      <sz val="10"/>
      <color rgb="FF000000"/>
      <name val="Cambria"/>
      <family val="1"/>
      <charset val="238"/>
    </font>
    <font>
      <sz val="11"/>
      <color theme="9" tint="-0.249977111117893"/>
      <name val="Cambria"/>
      <family val="1"/>
      <charset val="238"/>
    </font>
    <font>
      <b/>
      <sz val="10"/>
      <color rgb="FFFF0000"/>
      <name val="Cambria"/>
      <family val="1"/>
      <charset val="238"/>
    </font>
    <font>
      <sz val="10"/>
      <color rgb="FF0070C0"/>
      <name val="Cambria"/>
      <family val="1"/>
      <charset val="238"/>
    </font>
    <font>
      <b/>
      <sz val="22"/>
      <color theme="1"/>
      <name val="Cambria"/>
      <family val="1"/>
      <charset val="238"/>
    </font>
    <font>
      <sz val="8"/>
      <name val="Calibri"/>
      <family val="2"/>
      <charset val="238"/>
      <scheme val="minor"/>
    </font>
    <font>
      <sz val="11"/>
      <color rgb="FFFF0000"/>
      <name val="Cambria"/>
      <family val="1"/>
      <charset val="238"/>
    </font>
    <font>
      <sz val="9"/>
      <color indexed="81"/>
      <name val="Segoe UI"/>
      <family val="2"/>
      <charset val="238"/>
    </font>
    <font>
      <b/>
      <sz val="11"/>
      <color indexed="81"/>
      <name val="Segoe UI"/>
      <family val="2"/>
      <charset val="238"/>
    </font>
    <font>
      <b/>
      <sz val="12"/>
      <color theme="1"/>
      <name val="Cambria"/>
      <family val="1"/>
      <charset val="238"/>
    </font>
    <font>
      <sz val="9"/>
      <name val="Cambria"/>
      <family val="1"/>
      <charset val="238"/>
    </font>
    <font>
      <sz val="10"/>
      <color rgb="FF00B0F0"/>
      <name val="Cambria"/>
      <family val="1"/>
      <charset val="238"/>
    </font>
    <font>
      <sz val="12"/>
      <color indexed="81"/>
      <name val="Segoe UI"/>
      <family val="2"/>
      <charset val="238"/>
    </font>
    <font>
      <sz val="17"/>
      <color theme="1"/>
      <name val="Calibri"/>
      <family val="2"/>
      <charset val="238"/>
      <scheme val="minor"/>
    </font>
    <font>
      <sz val="10"/>
      <color theme="1"/>
      <name val="Calibri"/>
      <family val="2"/>
      <charset val="238"/>
      <scheme val="minor"/>
    </font>
    <font>
      <b/>
      <sz val="20"/>
      <color theme="1"/>
      <name val="Calibri"/>
      <family val="2"/>
      <charset val="238"/>
      <scheme val="minor"/>
    </font>
    <font>
      <b/>
      <sz val="20"/>
      <color rgb="FFFF0000"/>
      <name val="Calibri"/>
      <family val="2"/>
      <charset val="238"/>
      <scheme val="minor"/>
    </font>
    <font>
      <sz val="10"/>
      <name val="Cambria"/>
      <family val="1"/>
    </font>
    <font>
      <b/>
      <sz val="10"/>
      <color rgb="FF000000"/>
      <name val="Cambria"/>
      <family val="1"/>
    </font>
    <font>
      <sz val="11"/>
      <color theme="1"/>
      <name val="Arial Narrow"/>
      <family val="2"/>
      <charset val="238"/>
    </font>
    <font>
      <b/>
      <sz val="11"/>
      <color rgb="FF0B0C0C"/>
      <name val="Arial Narrow"/>
      <family val="2"/>
      <charset val="238"/>
    </font>
    <font>
      <sz val="11"/>
      <color rgb="FF0B0C0C"/>
      <name val="Arial Narrow"/>
      <family val="2"/>
      <charset val="238"/>
    </font>
    <font>
      <b/>
      <sz val="20"/>
      <color theme="1"/>
      <name val="Arial Narrow"/>
      <family val="2"/>
      <charset val="238"/>
    </font>
    <font>
      <b/>
      <sz val="11"/>
      <color theme="1"/>
      <name val="Arial Narrow"/>
      <family val="2"/>
      <charset val="238"/>
    </font>
    <font>
      <b/>
      <sz val="8"/>
      <color rgb="FF0B0C0C"/>
      <name val="Arial Narrow"/>
      <family val="2"/>
      <charset val="238"/>
    </font>
    <font>
      <sz val="9"/>
      <color theme="1"/>
      <name val="Arial Narrow"/>
      <family val="2"/>
      <charset val="238"/>
    </font>
    <font>
      <sz val="11"/>
      <name val="Arial Narrow"/>
      <family val="2"/>
      <charset val="238"/>
    </font>
    <font>
      <sz val="11"/>
      <color rgb="FF006100"/>
      <name val="Calibri"/>
      <family val="2"/>
      <charset val="238"/>
      <scheme val="minor"/>
    </font>
    <font>
      <sz val="11"/>
      <color rgb="FF9C6500"/>
      <name val="Calibri"/>
      <family val="2"/>
      <charset val="238"/>
      <scheme val="minor"/>
    </font>
    <font>
      <sz val="11"/>
      <color theme="1"/>
      <name val="Arial Narrow"/>
      <family val="2"/>
    </font>
    <font>
      <sz val="11"/>
      <color rgb="FF006100"/>
      <name val="Arial Narrow"/>
      <family val="2"/>
    </font>
    <font>
      <sz val="11"/>
      <color rgb="FF9C0006"/>
      <name val="Calibri"/>
      <family val="2"/>
      <charset val="238"/>
      <scheme val="minor"/>
    </font>
    <font>
      <b/>
      <sz val="9"/>
      <color indexed="81"/>
      <name val="Segoe UI"/>
      <family val="2"/>
      <charset val="238"/>
    </font>
    <font>
      <b/>
      <sz val="11"/>
      <color rgb="FFFF0000"/>
      <name val="Calibri"/>
      <family val="2"/>
      <charset val="238"/>
      <scheme val="minor"/>
    </font>
    <font>
      <b/>
      <sz val="12"/>
      <color theme="1"/>
      <name val="Calibri"/>
      <family val="2"/>
      <charset val="238"/>
      <scheme val="minor"/>
    </font>
    <font>
      <b/>
      <sz val="20"/>
      <color theme="0"/>
      <name val="Calibri"/>
      <family val="2"/>
      <charset val="238"/>
      <scheme val="minor"/>
    </font>
    <font>
      <b/>
      <sz val="16"/>
      <color theme="0"/>
      <name val="Calibri"/>
      <family val="2"/>
      <charset val="238"/>
      <scheme val="minor"/>
    </font>
    <font>
      <sz val="11"/>
      <color theme="1"/>
      <name val="Calibri"/>
      <family val="2"/>
      <scheme val="minor"/>
    </font>
    <font>
      <sz val="11"/>
      <name val="Calibri"/>
      <family val="2"/>
      <charset val="238"/>
      <scheme val="minor"/>
    </font>
    <font>
      <b/>
      <sz val="20"/>
      <name val="Calibri"/>
      <family val="2"/>
      <charset val="238"/>
      <scheme val="minor"/>
    </font>
    <font>
      <sz val="10"/>
      <color rgb="FF000000"/>
      <name val="Cambria"/>
      <family val="1"/>
      <charset val="238"/>
    </font>
    <font>
      <sz val="10"/>
      <color rgb="FFFF0000"/>
      <name val="Cambria"/>
      <family val="1"/>
      <charset val="238"/>
    </font>
    <font>
      <sz val="10"/>
      <name val="Cambria"/>
      <family val="1"/>
      <charset val="238"/>
    </font>
    <font>
      <sz val="10"/>
      <color theme="1"/>
      <name val="Cambria"/>
      <family val="1"/>
      <charset val="238"/>
    </font>
    <font>
      <b/>
      <sz val="10"/>
      <color rgb="FF0070C0"/>
      <name val="Cambria"/>
      <family val="1"/>
      <charset val="238"/>
    </font>
    <font>
      <b/>
      <sz val="10"/>
      <color rgb="FF000000"/>
      <name val="Cambria"/>
      <family val="1"/>
      <charset val="238"/>
    </font>
    <font>
      <b/>
      <sz val="10"/>
      <color theme="1"/>
      <name val="Cambria"/>
      <family val="1"/>
      <charset val="238"/>
    </font>
    <font>
      <sz val="10"/>
      <color theme="1"/>
      <name val="Cambria"/>
      <family val="1"/>
    </font>
    <font>
      <sz val="10"/>
      <color rgb="FF00B050"/>
      <name val="Cambria"/>
      <family val="1"/>
      <charset val="238"/>
    </font>
    <font>
      <sz val="10"/>
      <color theme="4" tint="-0.249977111117893"/>
      <name val="Cambria"/>
      <family val="1"/>
      <charset val="238"/>
    </font>
  </fonts>
  <fills count="2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249977111117893"/>
        <bgColor rgb="FFF5F5F5"/>
      </patternFill>
    </fill>
    <fill>
      <patternFill patternType="solid">
        <fgColor rgb="FFFFFFFF"/>
        <bgColor rgb="FF000000"/>
      </patternFill>
    </fill>
    <fill>
      <patternFill patternType="solid">
        <fgColor theme="2" tint="-9.9978637043366805E-2"/>
        <bgColor indexed="64"/>
      </patternFill>
    </fill>
    <fill>
      <patternFill patternType="solid">
        <fgColor rgb="FF00B0F0"/>
        <bgColor indexed="64"/>
      </patternFill>
    </fill>
    <fill>
      <patternFill patternType="solid">
        <fgColor rgb="FF00B0F0"/>
        <bgColor rgb="FF000000"/>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0.249977111117893"/>
        <bgColor rgb="FFCCCCCC"/>
      </patternFill>
    </fill>
    <fill>
      <patternFill patternType="solid">
        <fgColor rgb="FFFF0000"/>
        <bgColor indexed="64"/>
      </patternFill>
    </fill>
    <fill>
      <patternFill patternType="solid">
        <fgColor rgb="FFFF0000"/>
        <bgColor rgb="FF000000"/>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rgb="FF00B050"/>
        <bgColor indexed="64"/>
      </patternFill>
    </fill>
    <fill>
      <patternFill patternType="solid">
        <fgColor theme="7" tint="0.79998168889431442"/>
        <bgColor indexed="64"/>
      </patternFill>
    </fill>
    <fill>
      <patternFill patternType="solid">
        <fgColor theme="4" tint="0.39997558519241921"/>
        <bgColor rgb="FFCCCCCC"/>
      </patternFill>
    </fill>
    <fill>
      <patternFill patternType="solid">
        <fgColor theme="2" tint="-0.249977111117893"/>
        <bgColor indexed="64"/>
      </patternFill>
    </fill>
    <fill>
      <patternFill patternType="solid">
        <fgColor theme="5" tint="0.39997558519241921"/>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style="thin">
        <color auto="1"/>
      </right>
      <top/>
      <bottom/>
      <diagonal/>
    </border>
    <border>
      <left/>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s>
  <cellStyleXfs count="6">
    <xf numFmtId="0" fontId="0" fillId="0" borderId="0"/>
    <xf numFmtId="0" fontId="3" fillId="0" borderId="0" applyNumberFormat="0" applyFill="0" applyBorder="0" applyAlignment="0" applyProtection="0"/>
    <xf numFmtId="0" fontId="13" fillId="0" borderId="0"/>
    <xf numFmtId="0" fontId="48" fillId="21" borderId="0" applyNumberFormat="0" applyBorder="0" applyAlignment="0" applyProtection="0"/>
    <xf numFmtId="0" fontId="49" fillId="22" borderId="0" applyNumberFormat="0" applyBorder="0" applyAlignment="0" applyProtection="0"/>
    <xf numFmtId="0" fontId="52" fillId="23" borderId="0" applyNumberFormat="0" applyBorder="0" applyAlignment="0" applyProtection="0"/>
  </cellStyleXfs>
  <cellXfs count="265">
    <xf numFmtId="0" fontId="0" fillId="0" borderId="0" xfId="0"/>
    <xf numFmtId="0" fontId="1"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top" wrapText="1" indent="1"/>
    </xf>
    <xf numFmtId="0" fontId="4" fillId="0" borderId="0" xfId="0" applyFont="1"/>
    <xf numFmtId="0" fontId="5" fillId="0" borderId="0" xfId="0" applyFont="1" applyAlignment="1">
      <alignment vertical="center"/>
    </xf>
    <xf numFmtId="0" fontId="1" fillId="3" borderId="1" xfId="0" applyFont="1" applyFill="1" applyBorder="1" applyAlignment="1">
      <alignment horizontal="left" vertical="center" wrapText="1" indent="1"/>
    </xf>
    <xf numFmtId="0" fontId="1" fillId="3" borderId="1" xfId="0" applyFont="1" applyFill="1" applyBorder="1" applyAlignment="1">
      <alignment horizontal="left" vertical="center" wrapText="1"/>
    </xf>
    <xf numFmtId="0" fontId="0" fillId="0" borderId="2" xfId="0" applyBorder="1"/>
    <xf numFmtId="0" fontId="0" fillId="0" borderId="3" xfId="0" applyBorder="1"/>
    <xf numFmtId="0" fontId="0" fillId="0" borderId="4" xfId="0" applyBorder="1"/>
    <xf numFmtId="0" fontId="0" fillId="0" borderId="2" xfId="0" applyBorder="1" applyAlignment="1">
      <alignment vertical="top" wrapText="1"/>
    </xf>
    <xf numFmtId="0" fontId="0" fillId="0" borderId="3" xfId="0" applyBorder="1" applyAlignment="1">
      <alignment vertical="top" wrapText="1"/>
    </xf>
    <xf numFmtId="0" fontId="0" fillId="0" borderId="0" xfId="0" applyAlignment="1">
      <alignment vertical="top"/>
    </xf>
    <xf numFmtId="0" fontId="0" fillId="0" borderId="2" xfId="0" applyBorder="1" applyAlignment="1">
      <alignment vertical="top"/>
    </xf>
    <xf numFmtId="0" fontId="0" fillId="0" borderId="3" xfId="0" applyBorder="1" applyAlignment="1">
      <alignment vertical="top"/>
    </xf>
    <xf numFmtId="0" fontId="0" fillId="0" borderId="4" xfId="0" applyBorder="1" applyAlignment="1">
      <alignment vertical="top"/>
    </xf>
    <xf numFmtId="0" fontId="7" fillId="0" borderId="0" xfId="0" applyFont="1"/>
    <xf numFmtId="0" fontId="8" fillId="0" borderId="0" xfId="0" applyFont="1"/>
    <xf numFmtId="0" fontId="7" fillId="0" borderId="0" xfId="0" applyFont="1" applyAlignment="1">
      <alignment vertical="top"/>
    </xf>
    <xf numFmtId="0" fontId="9" fillId="0" borderId="0" xfId="0" applyFont="1" applyAlignment="1">
      <alignment vertical="center"/>
    </xf>
    <xf numFmtId="0" fontId="10" fillId="2" borderId="1" xfId="1" applyFont="1" applyFill="1" applyBorder="1" applyAlignment="1">
      <alignment horizontal="left" vertical="top" wrapText="1" indent="1"/>
    </xf>
    <xf numFmtId="0" fontId="11" fillId="0" borderId="0" xfId="0" applyFont="1" applyAlignment="1">
      <alignment vertical="center"/>
    </xf>
    <xf numFmtId="0" fontId="7" fillId="0" borderId="1" xfId="0" applyFont="1" applyBorder="1"/>
    <xf numFmtId="3" fontId="12" fillId="0" borderId="1" xfId="0" applyNumberFormat="1" applyFont="1" applyBorder="1" applyAlignment="1">
      <alignment horizontal="center" vertical="top"/>
    </xf>
    <xf numFmtId="0" fontId="17" fillId="4" borderId="0" xfId="2" applyFont="1" applyFill="1" applyAlignment="1">
      <alignment horizontal="left" wrapText="1"/>
    </xf>
    <xf numFmtId="0" fontId="17" fillId="4" borderId="0" xfId="2" applyFont="1" applyFill="1" applyAlignment="1">
      <alignment wrapText="1"/>
    </xf>
    <xf numFmtId="0" fontId="22" fillId="4" borderId="0" xfId="2" applyFont="1" applyFill="1" applyAlignment="1">
      <alignment wrapText="1"/>
    </xf>
    <xf numFmtId="0" fontId="14" fillId="4" borderId="0" xfId="2" applyFont="1" applyFill="1" applyAlignment="1">
      <alignment horizontal="center" vertical="center" wrapText="1"/>
    </xf>
    <xf numFmtId="0" fontId="21" fillId="4" borderId="0" xfId="2" applyFont="1" applyFill="1" applyAlignment="1">
      <alignment vertical="center" wrapText="1"/>
    </xf>
    <xf numFmtId="0" fontId="15" fillId="4" borderId="0" xfId="2" applyFont="1" applyFill="1" applyAlignment="1">
      <alignment horizontal="center" vertical="center" wrapText="1"/>
    </xf>
    <xf numFmtId="0" fontId="15" fillId="4" borderId="10" xfId="2" applyFont="1" applyFill="1" applyBorder="1" applyAlignment="1">
      <alignment vertical="center" wrapText="1"/>
    </xf>
    <xf numFmtId="0" fontId="15" fillId="4" borderId="10" xfId="2" applyFont="1" applyFill="1" applyBorder="1" applyAlignment="1">
      <alignment horizontal="justify" vertical="center" wrapText="1"/>
    </xf>
    <xf numFmtId="0" fontId="15" fillId="4" borderId="10" xfId="2" applyFont="1" applyFill="1" applyBorder="1" applyAlignment="1">
      <alignment horizontal="left" vertical="center" wrapText="1"/>
    </xf>
    <xf numFmtId="0" fontId="18" fillId="4" borderId="0" xfId="2" applyFont="1" applyFill="1" applyAlignment="1">
      <alignment vertical="center" wrapText="1"/>
    </xf>
    <xf numFmtId="0" fontId="24" fillId="4" borderId="10" xfId="2" applyFont="1" applyFill="1" applyBorder="1" applyAlignment="1">
      <alignment horizontal="center" vertical="center" wrapText="1"/>
    </xf>
    <xf numFmtId="0" fontId="24" fillId="4" borderId="10" xfId="2" applyFont="1" applyFill="1" applyBorder="1" applyAlignment="1">
      <alignment vertical="center" wrapText="1"/>
    </xf>
    <xf numFmtId="0" fontId="24" fillId="4" borderId="10" xfId="2" applyFont="1" applyFill="1" applyBorder="1" applyAlignment="1">
      <alignment horizontal="justify" vertical="center" wrapText="1"/>
    </xf>
    <xf numFmtId="0" fontId="24" fillId="4" borderId="10" xfId="2" applyFont="1" applyFill="1" applyBorder="1" applyAlignment="1">
      <alignment horizontal="left" vertical="center" wrapText="1"/>
    </xf>
    <xf numFmtId="0" fontId="19" fillId="4" borderId="10" xfId="2" applyFont="1" applyFill="1" applyBorder="1" applyAlignment="1">
      <alignment horizontal="center" vertical="center" wrapText="1"/>
    </xf>
    <xf numFmtId="0" fontId="19" fillId="4" borderId="10" xfId="2" applyFont="1" applyFill="1" applyBorder="1" applyAlignment="1">
      <alignment vertical="center" wrapText="1"/>
    </xf>
    <xf numFmtId="0" fontId="19" fillId="4" borderId="10" xfId="2" applyFont="1" applyFill="1" applyBorder="1" applyAlignment="1">
      <alignment horizontal="left"/>
    </xf>
    <xf numFmtId="0" fontId="19" fillId="4" borderId="10" xfId="2" applyFont="1" applyFill="1" applyBorder="1"/>
    <xf numFmtId="0" fontId="24" fillId="4" borderId="10" xfId="2" applyFont="1" applyFill="1" applyBorder="1" applyAlignment="1">
      <alignment horizontal="left"/>
    </xf>
    <xf numFmtId="0" fontId="24" fillId="4" borderId="10" xfId="2" applyFont="1" applyFill="1" applyBorder="1"/>
    <xf numFmtId="0" fontId="21" fillId="4" borderId="0" xfId="2" applyFont="1" applyFill="1" applyAlignment="1">
      <alignment horizontal="center" vertical="center" wrapText="1"/>
    </xf>
    <xf numFmtId="0" fontId="24" fillId="4" borderId="0" xfId="2" applyFont="1" applyFill="1"/>
    <xf numFmtId="0" fontId="24" fillId="4" borderId="0" xfId="2" applyFont="1" applyFill="1" applyAlignment="1">
      <alignment horizontal="left"/>
    </xf>
    <xf numFmtId="3" fontId="17" fillId="4" borderId="0" xfId="2" applyNumberFormat="1" applyFont="1" applyFill="1" applyAlignment="1">
      <alignment wrapText="1"/>
    </xf>
    <xf numFmtId="0" fontId="17" fillId="4" borderId="0" xfId="2" applyFont="1" applyFill="1" applyAlignment="1">
      <alignment vertical="top" wrapText="1"/>
    </xf>
    <xf numFmtId="0" fontId="17" fillId="0" borderId="0" xfId="0" applyFont="1"/>
    <xf numFmtId="0" fontId="27" fillId="4" borderId="0" xfId="2" applyFont="1" applyFill="1" applyAlignment="1">
      <alignment vertical="center"/>
    </xf>
    <xf numFmtId="0" fontId="6" fillId="3" borderId="1" xfId="0" applyFont="1" applyFill="1" applyBorder="1" applyAlignment="1">
      <alignment horizontal="center" vertical="center" wrapText="1"/>
    </xf>
    <xf numFmtId="3" fontId="12" fillId="7" borderId="1" xfId="0" applyNumberFormat="1" applyFont="1" applyFill="1" applyBorder="1" applyAlignment="1">
      <alignment horizontal="center" vertical="top"/>
    </xf>
    <xf numFmtId="0" fontId="2" fillId="7" borderId="1" xfId="0" applyFont="1" applyFill="1" applyBorder="1" applyAlignment="1">
      <alignment horizontal="left" vertical="top" wrapText="1" indent="1"/>
    </xf>
    <xf numFmtId="0" fontId="7" fillId="7" borderId="1" xfId="0" applyFont="1" applyFill="1" applyBorder="1"/>
    <xf numFmtId="0" fontId="1" fillId="7" borderId="1" xfId="0" applyFont="1" applyFill="1" applyBorder="1" applyAlignment="1">
      <alignment horizontal="left" vertical="top" wrapText="1"/>
    </xf>
    <xf numFmtId="49" fontId="14" fillId="4" borderId="1" xfId="2" applyNumberFormat="1" applyFont="1" applyFill="1" applyBorder="1" applyAlignment="1">
      <alignment horizontal="left" vertical="top" wrapText="1"/>
    </xf>
    <xf numFmtId="49" fontId="14" fillId="0" borderId="1" xfId="2" applyNumberFormat="1" applyFont="1" applyBorder="1" applyAlignment="1">
      <alignment horizontal="left" vertical="top" wrapText="1"/>
    </xf>
    <xf numFmtId="3" fontId="20" fillId="0" borderId="1" xfId="2" applyNumberFormat="1" applyFont="1" applyBorder="1" applyAlignment="1">
      <alignment horizontal="center" vertical="top" wrapText="1"/>
    </xf>
    <xf numFmtId="3" fontId="14" fillId="4" borderId="1" xfId="2" applyNumberFormat="1" applyFont="1" applyFill="1" applyBorder="1" applyAlignment="1">
      <alignment horizontal="center" vertical="top" wrapText="1"/>
    </xf>
    <xf numFmtId="49" fontId="18" fillId="0" borderId="1" xfId="2" applyNumberFormat="1" applyFont="1" applyBorder="1" applyAlignment="1">
      <alignment horizontal="center" vertical="top" wrapText="1"/>
    </xf>
    <xf numFmtId="49" fontId="18" fillId="6" borderId="1" xfId="2" applyNumberFormat="1" applyFont="1" applyFill="1" applyBorder="1" applyAlignment="1">
      <alignment vertical="top" wrapText="1"/>
    </xf>
    <xf numFmtId="49" fontId="18" fillId="6" borderId="1" xfId="2" applyNumberFormat="1" applyFont="1" applyFill="1" applyBorder="1" applyAlignment="1">
      <alignment horizontal="center" vertical="top" wrapText="1"/>
    </xf>
    <xf numFmtId="49" fontId="18" fillId="4" borderId="1" xfId="2" applyNumberFormat="1" applyFont="1" applyFill="1" applyBorder="1" applyAlignment="1">
      <alignment vertical="top" wrapText="1"/>
    </xf>
    <xf numFmtId="49" fontId="18" fillId="4" borderId="1" xfId="2" quotePrefix="1" applyNumberFormat="1" applyFont="1" applyFill="1" applyBorder="1" applyAlignment="1">
      <alignment vertical="top" wrapText="1"/>
    </xf>
    <xf numFmtId="3" fontId="14" fillId="0" borderId="1" xfId="2" applyNumberFormat="1" applyFont="1" applyBorder="1" applyAlignment="1">
      <alignment horizontal="center" vertical="top" wrapText="1"/>
    </xf>
    <xf numFmtId="49" fontId="31" fillId="6" borderId="1" xfId="2" applyNumberFormat="1" applyFont="1" applyFill="1" applyBorder="1" applyAlignment="1">
      <alignment vertical="top" wrapText="1"/>
    </xf>
    <xf numFmtId="49" fontId="20" fillId="4" borderId="1" xfId="2" applyNumberFormat="1" applyFont="1" applyFill="1" applyBorder="1" applyAlignment="1">
      <alignment vertical="top" wrapText="1"/>
    </xf>
    <xf numFmtId="49" fontId="20" fillId="4" borderId="1" xfId="2" quotePrefix="1" applyNumberFormat="1" applyFont="1" applyFill="1" applyBorder="1" applyAlignment="1">
      <alignment vertical="top" wrapText="1"/>
    </xf>
    <xf numFmtId="49" fontId="20" fillId="0" borderId="1" xfId="2" applyNumberFormat="1" applyFont="1" applyBorder="1" applyAlignment="1">
      <alignment horizontal="center" vertical="top" wrapText="1"/>
    </xf>
    <xf numFmtId="49" fontId="18" fillId="5" borderId="1" xfId="2" applyNumberFormat="1" applyFont="1" applyFill="1" applyBorder="1" applyAlignment="1">
      <alignment vertical="top" wrapText="1"/>
    </xf>
    <xf numFmtId="49" fontId="18" fillId="5" borderId="1" xfId="2" quotePrefix="1" applyNumberFormat="1" applyFont="1" applyFill="1" applyBorder="1" applyAlignment="1">
      <alignment vertical="top" wrapText="1"/>
    </xf>
    <xf numFmtId="49" fontId="21" fillId="5" borderId="1" xfId="2" applyNumberFormat="1" applyFont="1" applyFill="1" applyBorder="1" applyAlignment="1">
      <alignment vertical="top" wrapText="1"/>
    </xf>
    <xf numFmtId="49" fontId="18" fillId="0" borderId="1" xfId="2" applyNumberFormat="1" applyFont="1" applyBorder="1" applyAlignment="1">
      <alignment vertical="top" wrapText="1"/>
    </xf>
    <xf numFmtId="49" fontId="18" fillId="0" borderId="1" xfId="2" quotePrefix="1" applyNumberFormat="1" applyFont="1" applyBorder="1" applyAlignment="1">
      <alignment vertical="top" wrapText="1"/>
    </xf>
    <xf numFmtId="49" fontId="21" fillId="5" borderId="1" xfId="2" quotePrefix="1" applyNumberFormat="1" applyFont="1" applyFill="1" applyBorder="1" applyAlignment="1">
      <alignment vertical="top" wrapText="1"/>
    </xf>
    <xf numFmtId="3" fontId="14" fillId="4" borderId="1" xfId="2" applyNumberFormat="1" applyFont="1" applyFill="1" applyBorder="1" applyAlignment="1">
      <alignment horizontal="center" vertical="center" wrapText="1"/>
    </xf>
    <xf numFmtId="49" fontId="20" fillId="4" borderId="1" xfId="2" applyNumberFormat="1" applyFont="1" applyFill="1" applyBorder="1" applyAlignment="1">
      <alignment vertical="center" wrapText="1"/>
    </xf>
    <xf numFmtId="49" fontId="20" fillId="4" borderId="1" xfId="2" quotePrefix="1" applyNumberFormat="1" applyFont="1" applyFill="1" applyBorder="1" applyAlignment="1">
      <alignment vertical="center" wrapText="1"/>
    </xf>
    <xf numFmtId="49" fontId="18" fillId="4" borderId="1" xfId="2" applyNumberFormat="1" applyFont="1" applyFill="1" applyBorder="1" applyAlignment="1">
      <alignment vertical="center" wrapText="1"/>
    </xf>
    <xf numFmtId="49" fontId="20" fillId="0" borderId="1" xfId="2" applyNumberFormat="1" applyFont="1" applyBorder="1" applyAlignment="1">
      <alignment horizontal="center" vertical="center" wrapText="1"/>
    </xf>
    <xf numFmtId="49" fontId="18" fillId="4" borderId="1" xfId="2" applyNumberFormat="1" applyFont="1" applyFill="1" applyBorder="1" applyAlignment="1">
      <alignment horizontal="left" vertical="top" wrapText="1"/>
    </xf>
    <xf numFmtId="49" fontId="20" fillId="0" borderId="1" xfId="2" applyNumberFormat="1" applyFont="1" applyBorder="1" applyAlignment="1">
      <alignment vertical="top" wrapText="1"/>
    </xf>
    <xf numFmtId="49" fontId="18" fillId="0" borderId="1" xfId="2" applyNumberFormat="1" applyFont="1" applyBorder="1" applyAlignment="1">
      <alignment horizontal="left" vertical="top" wrapText="1"/>
    </xf>
    <xf numFmtId="49" fontId="21" fillId="4" borderId="1" xfId="2" applyNumberFormat="1" applyFont="1" applyFill="1" applyBorder="1" applyAlignment="1">
      <alignment vertical="top" wrapText="1"/>
    </xf>
    <xf numFmtId="49" fontId="20" fillId="4" borderId="1" xfId="2" applyNumberFormat="1" applyFont="1" applyFill="1" applyBorder="1" applyAlignment="1">
      <alignment horizontal="left" vertical="top" wrapText="1"/>
    </xf>
    <xf numFmtId="49" fontId="20" fillId="4" borderId="1" xfId="2" applyNumberFormat="1" applyFont="1" applyFill="1" applyBorder="1" applyAlignment="1">
      <alignment horizontal="center" vertical="top" wrapText="1"/>
    </xf>
    <xf numFmtId="49" fontId="14" fillId="4" borderId="1" xfId="2" applyNumberFormat="1" applyFont="1" applyFill="1" applyBorder="1" applyAlignment="1">
      <alignment horizontal="center" vertical="top" wrapText="1"/>
    </xf>
    <xf numFmtId="49" fontId="14" fillId="0" borderId="1" xfId="2" applyNumberFormat="1" applyFont="1" applyBorder="1" applyAlignment="1">
      <alignment horizontal="center" vertical="top" wrapText="1"/>
    </xf>
    <xf numFmtId="49" fontId="20" fillId="0" borderId="1" xfId="2" applyNumberFormat="1" applyFont="1" applyBorder="1" applyAlignment="1">
      <alignment horizontal="left" vertical="top" wrapText="1"/>
    </xf>
    <xf numFmtId="0" fontId="18" fillId="4" borderId="1" xfId="2" applyFont="1" applyFill="1" applyBorder="1" applyAlignment="1">
      <alignment vertical="top" wrapText="1"/>
    </xf>
    <xf numFmtId="49" fontId="20" fillId="4" borderId="1" xfId="2" applyNumberFormat="1" applyFont="1" applyFill="1" applyBorder="1" applyAlignment="1">
      <alignment horizontal="left" vertical="top"/>
    </xf>
    <xf numFmtId="49" fontId="20" fillId="8" borderId="1" xfId="2" applyNumberFormat="1" applyFont="1" applyFill="1" applyBorder="1" applyAlignment="1">
      <alignment horizontal="left" vertical="top" wrapText="1"/>
    </xf>
    <xf numFmtId="0" fontId="18" fillId="8" borderId="1" xfId="2" applyFont="1" applyFill="1" applyBorder="1" applyAlignment="1">
      <alignment vertical="top" wrapText="1"/>
    </xf>
    <xf numFmtId="49" fontId="20" fillId="0" borderId="1" xfId="2" applyNumberFormat="1" applyFont="1" applyBorder="1" applyAlignment="1">
      <alignment horizontal="left" vertical="top"/>
    </xf>
    <xf numFmtId="0" fontId="34" fillId="0" borderId="0" xfId="0" applyFont="1"/>
    <xf numFmtId="0" fontId="20" fillId="11" borderId="14" xfId="2" applyFont="1" applyFill="1" applyBorder="1" applyAlignment="1">
      <alignment horizontal="left" vertical="top" wrapText="1"/>
    </xf>
    <xf numFmtId="0" fontId="16" fillId="12" borderId="11" xfId="2" applyFont="1" applyFill="1" applyBorder="1" applyAlignment="1">
      <alignment vertical="top" wrapText="1"/>
    </xf>
    <xf numFmtId="0" fontId="0" fillId="0" borderId="0" xfId="0" applyAlignment="1">
      <alignment horizontal="center" vertical="top" wrapText="1"/>
    </xf>
    <xf numFmtId="0" fontId="0" fillId="0" borderId="2" xfId="0" applyBorder="1" applyAlignment="1">
      <alignment horizontal="left" vertical="top"/>
    </xf>
    <xf numFmtId="0" fontId="0" fillId="0" borderId="17" xfId="0" applyBorder="1" applyAlignment="1">
      <alignment horizontal="left" vertical="top"/>
    </xf>
    <xf numFmtId="0" fontId="0" fillId="0" borderId="3" xfId="0" applyBorder="1" applyAlignment="1">
      <alignment horizontal="left" vertical="top"/>
    </xf>
    <xf numFmtId="0" fontId="0" fillId="0" borderId="19" xfId="0" applyBorder="1" applyAlignment="1">
      <alignment horizontal="left" vertical="top"/>
    </xf>
    <xf numFmtId="3" fontId="0" fillId="0" borderId="16" xfId="0" applyNumberFormat="1" applyBorder="1" applyAlignment="1">
      <alignment horizontal="center" vertical="top"/>
    </xf>
    <xf numFmtId="3" fontId="0" fillId="0" borderId="18" xfId="0" applyNumberFormat="1" applyBorder="1" applyAlignment="1">
      <alignment horizontal="center"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34" fillId="0" borderId="0" xfId="0" applyFont="1" applyAlignment="1">
      <alignment horizontal="center"/>
    </xf>
    <xf numFmtId="0" fontId="0" fillId="0" borderId="0" xfId="0" applyAlignment="1">
      <alignment horizontal="center"/>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10" borderId="6" xfId="0" applyFill="1" applyBorder="1" applyAlignment="1">
      <alignment horizontal="center" vertical="top" wrapText="1"/>
    </xf>
    <xf numFmtId="0" fontId="0" fillId="10" borderId="7" xfId="0" applyFill="1" applyBorder="1" applyAlignment="1">
      <alignment horizontal="center" vertical="top" wrapText="1"/>
    </xf>
    <xf numFmtId="49" fontId="35" fillId="0" borderId="2" xfId="0" applyNumberFormat="1" applyFont="1" applyBorder="1" applyAlignment="1">
      <alignment horizontal="left" vertical="top"/>
    </xf>
    <xf numFmtId="49" fontId="35" fillId="0" borderId="3" xfId="0" applyNumberFormat="1" applyFont="1" applyBorder="1" applyAlignment="1">
      <alignment horizontal="left" vertical="top"/>
    </xf>
    <xf numFmtId="0" fontId="0" fillId="10" borderId="15" xfId="0" applyFill="1" applyBorder="1" applyAlignment="1">
      <alignment horizontal="left" vertical="top" wrapText="1"/>
    </xf>
    <xf numFmtId="0" fontId="36" fillId="0" borderId="0" xfId="0" applyFont="1"/>
    <xf numFmtId="0" fontId="0" fillId="10" borderId="7" xfId="0" applyFill="1" applyBorder="1" applyAlignment="1">
      <alignment horizontal="left" vertical="top" wrapText="1"/>
    </xf>
    <xf numFmtId="0" fontId="0" fillId="10" borderId="7" xfId="0" applyFill="1" applyBorder="1" applyAlignment="1">
      <alignment horizontal="left" vertical="top"/>
    </xf>
    <xf numFmtId="0" fontId="14" fillId="11" borderId="12" xfId="2" applyFont="1" applyFill="1" applyBorder="1" applyAlignment="1">
      <alignment horizontal="center" vertical="top" wrapText="1"/>
    </xf>
    <xf numFmtId="0" fontId="15" fillId="12" borderId="12" xfId="2" applyFont="1" applyFill="1" applyBorder="1" applyAlignment="1">
      <alignment vertical="top" wrapText="1"/>
    </xf>
    <xf numFmtId="0" fontId="16" fillId="12" borderId="12" xfId="2" applyFont="1" applyFill="1" applyBorder="1" applyAlignment="1">
      <alignment vertical="top" wrapText="1"/>
    </xf>
    <xf numFmtId="0" fontId="16" fillId="12" borderId="12" xfId="2" applyFont="1" applyFill="1" applyBorder="1" applyAlignment="1">
      <alignment horizontal="center" vertical="top" wrapText="1"/>
    </xf>
    <xf numFmtId="0" fontId="16" fillId="12" borderId="11" xfId="2" applyFont="1" applyFill="1" applyBorder="1" applyAlignment="1">
      <alignment horizontal="center" vertical="top" wrapText="1"/>
    </xf>
    <xf numFmtId="49" fontId="18" fillId="10" borderId="1" xfId="2" applyNumberFormat="1" applyFont="1" applyFill="1" applyBorder="1" applyAlignment="1">
      <alignment vertical="top" wrapText="1"/>
    </xf>
    <xf numFmtId="0" fontId="18" fillId="4" borderId="1" xfId="2" applyFont="1" applyFill="1" applyBorder="1" applyAlignment="1">
      <alignment vertical="top"/>
    </xf>
    <xf numFmtId="0" fontId="18" fillId="13" borderId="1" xfId="2" applyFont="1" applyFill="1" applyBorder="1" applyAlignment="1">
      <alignment vertical="top" wrapText="1"/>
    </xf>
    <xf numFmtId="49" fontId="18" fillId="14" borderId="1" xfId="2" applyNumberFormat="1" applyFont="1" applyFill="1" applyBorder="1" applyAlignment="1">
      <alignment horizontal="center" vertical="top" wrapText="1"/>
    </xf>
    <xf numFmtId="0" fontId="39" fillId="12" borderId="0" xfId="2" applyFont="1" applyFill="1" applyAlignment="1">
      <alignment vertical="top" wrapText="1"/>
    </xf>
    <xf numFmtId="0" fontId="38" fillId="6" borderId="7" xfId="2" applyFont="1" applyFill="1" applyBorder="1" applyAlignment="1">
      <alignment vertical="top" wrapText="1"/>
    </xf>
    <xf numFmtId="0" fontId="38" fillId="6" borderId="1" xfId="2" applyFont="1" applyFill="1" applyBorder="1" applyAlignment="1">
      <alignment vertical="top" wrapText="1"/>
    </xf>
    <xf numFmtId="0" fontId="38" fillId="6" borderId="9" xfId="2" applyFont="1" applyFill="1" applyBorder="1" applyAlignment="1">
      <alignment vertical="top" wrapText="1"/>
    </xf>
    <xf numFmtId="49" fontId="18" fillId="14" borderId="1" xfId="2" applyNumberFormat="1" applyFont="1" applyFill="1" applyBorder="1" applyAlignment="1">
      <alignment vertical="top" wrapText="1"/>
    </xf>
    <xf numFmtId="49" fontId="18" fillId="13" borderId="1" xfId="2" applyNumberFormat="1" applyFont="1" applyFill="1" applyBorder="1" applyAlignment="1">
      <alignment horizontal="center" vertical="top" wrapText="1"/>
    </xf>
    <xf numFmtId="0" fontId="18" fillId="0" borderId="1" xfId="2" applyFont="1" applyBorder="1" applyAlignment="1">
      <alignment vertical="top" wrapText="1"/>
    </xf>
    <xf numFmtId="0" fontId="41" fillId="2" borderId="1" xfId="0" applyFont="1" applyFill="1" applyBorder="1" applyAlignment="1">
      <alignment horizontal="left" vertical="top" wrapText="1"/>
    </xf>
    <xf numFmtId="0" fontId="42" fillId="2" borderId="1" xfId="0" applyFont="1" applyFill="1" applyBorder="1" applyAlignment="1">
      <alignment horizontal="left" vertical="top" wrapText="1"/>
    </xf>
    <xf numFmtId="0" fontId="40" fillId="0" borderId="0" xfId="0" applyFont="1" applyAlignment="1">
      <alignment vertical="center"/>
    </xf>
    <xf numFmtId="0" fontId="44" fillId="0" borderId="0" xfId="0" applyFont="1" applyAlignment="1">
      <alignment vertical="center"/>
    </xf>
    <xf numFmtId="0" fontId="45" fillId="3" borderId="6" xfId="0" applyFont="1" applyFill="1" applyBorder="1" applyAlignment="1">
      <alignment horizontal="left" vertical="top" wrapText="1"/>
    </xf>
    <xf numFmtId="0" fontId="41" fillId="3" borderId="7" xfId="0" applyFont="1" applyFill="1" applyBorder="1" applyAlignment="1">
      <alignment horizontal="left" vertical="top" wrapText="1"/>
    </xf>
    <xf numFmtId="0" fontId="41" fillId="3" borderId="13" xfId="0" applyFont="1" applyFill="1" applyBorder="1" applyAlignment="1">
      <alignment horizontal="center" vertical="top" wrapText="1"/>
    </xf>
    <xf numFmtId="0" fontId="42" fillId="2" borderId="1" xfId="0" applyFont="1" applyFill="1" applyBorder="1" applyAlignment="1">
      <alignment horizontal="center" vertical="top" wrapText="1"/>
    </xf>
    <xf numFmtId="0" fontId="42" fillId="0" borderId="1" xfId="0" applyFont="1" applyBorder="1" applyAlignment="1">
      <alignment horizontal="left" vertical="top" wrapText="1"/>
    </xf>
    <xf numFmtId="0" fontId="41" fillId="0" borderId="1" xfId="0" applyFont="1" applyBorder="1" applyAlignment="1">
      <alignment horizontal="left" vertical="top" wrapText="1"/>
    </xf>
    <xf numFmtId="0" fontId="42" fillId="2" borderId="9" xfId="0" applyFont="1" applyFill="1" applyBorder="1" applyAlignment="1">
      <alignment horizontal="left" vertical="top" wrapText="1"/>
    </xf>
    <xf numFmtId="0" fontId="42" fillId="15" borderId="1" xfId="0" applyFont="1" applyFill="1" applyBorder="1" applyAlignment="1">
      <alignment horizontal="left" vertical="top" wrapText="1"/>
    </xf>
    <xf numFmtId="0" fontId="41" fillId="15" borderId="1" xfId="0" applyFont="1" applyFill="1" applyBorder="1" applyAlignment="1">
      <alignment horizontal="left" vertical="top" wrapText="1"/>
    </xf>
    <xf numFmtId="0" fontId="42" fillId="15" borderId="1" xfId="0" applyFont="1" applyFill="1" applyBorder="1" applyAlignment="1">
      <alignment horizontal="center" vertical="top" wrapText="1"/>
    </xf>
    <xf numFmtId="0" fontId="43" fillId="0" borderId="0" xfId="0" applyFont="1"/>
    <xf numFmtId="0" fontId="47" fillId="0" borderId="0" xfId="0" applyFont="1" applyAlignment="1">
      <alignment horizontal="center"/>
    </xf>
    <xf numFmtId="49" fontId="0" fillId="16" borderId="2" xfId="0" applyNumberFormat="1" applyFill="1" applyBorder="1" applyAlignment="1">
      <alignment horizontal="left" vertical="top"/>
    </xf>
    <xf numFmtId="0" fontId="0" fillId="16" borderId="2" xfId="0" applyFill="1" applyBorder="1" applyAlignment="1">
      <alignment horizontal="left" vertical="top"/>
    </xf>
    <xf numFmtId="49" fontId="35" fillId="16" borderId="2" xfId="0" applyNumberFormat="1" applyFont="1" applyFill="1" applyBorder="1" applyAlignment="1">
      <alignment horizontal="left" vertical="top"/>
    </xf>
    <xf numFmtId="49" fontId="0" fillId="16" borderId="2" xfId="0" applyNumberFormat="1" applyFill="1" applyBorder="1" applyAlignment="1">
      <alignment horizontal="center" vertical="top"/>
    </xf>
    <xf numFmtId="49" fontId="0" fillId="16" borderId="3" xfId="0" applyNumberFormat="1" applyFill="1" applyBorder="1" applyAlignment="1">
      <alignment horizontal="left" vertical="top"/>
    </xf>
    <xf numFmtId="0" fontId="0" fillId="16" borderId="3" xfId="0" applyFill="1" applyBorder="1" applyAlignment="1">
      <alignment horizontal="left" vertical="top"/>
    </xf>
    <xf numFmtId="49" fontId="35" fillId="16" borderId="3" xfId="0" applyNumberFormat="1" applyFont="1" applyFill="1" applyBorder="1" applyAlignment="1">
      <alignment horizontal="left" vertical="top"/>
    </xf>
    <xf numFmtId="49" fontId="0" fillId="16" borderId="3" xfId="0" applyNumberFormat="1" applyFill="1" applyBorder="1" applyAlignment="1">
      <alignment horizontal="center" vertical="top"/>
    </xf>
    <xf numFmtId="49" fontId="0" fillId="13" borderId="3" xfId="0" applyNumberFormat="1" applyFill="1" applyBorder="1" applyAlignment="1">
      <alignment horizontal="left" vertical="top"/>
    </xf>
    <xf numFmtId="0" fontId="0" fillId="13" borderId="3" xfId="0" applyFill="1" applyBorder="1" applyAlignment="1">
      <alignment horizontal="left" vertical="top"/>
    </xf>
    <xf numFmtId="49" fontId="35" fillId="13" borderId="3" xfId="0" applyNumberFormat="1" applyFont="1" applyFill="1" applyBorder="1" applyAlignment="1">
      <alignment horizontal="left" vertical="top"/>
    </xf>
    <xf numFmtId="49" fontId="0" fillId="13" borderId="3" xfId="0" applyNumberFormat="1" applyFill="1" applyBorder="1" applyAlignment="1">
      <alignment horizontal="center" vertical="top"/>
    </xf>
    <xf numFmtId="49" fontId="0" fillId="17" borderId="3" xfId="0" applyNumberFormat="1" applyFill="1" applyBorder="1" applyAlignment="1">
      <alignment horizontal="left" vertical="top"/>
    </xf>
    <xf numFmtId="0" fontId="0" fillId="17" borderId="3" xfId="0" applyFill="1" applyBorder="1" applyAlignment="1">
      <alignment horizontal="left" vertical="top"/>
    </xf>
    <xf numFmtId="49" fontId="35" fillId="17" borderId="3" xfId="0" applyNumberFormat="1" applyFont="1" applyFill="1" applyBorder="1" applyAlignment="1">
      <alignment horizontal="left" vertical="top"/>
    </xf>
    <xf numFmtId="49" fontId="0" fillId="17" borderId="3" xfId="0" applyNumberFormat="1" applyFill="1" applyBorder="1" applyAlignment="1">
      <alignment horizontal="center" vertical="top"/>
    </xf>
    <xf numFmtId="49" fontId="0" fillId="18" borderId="3" xfId="0" applyNumberFormat="1" applyFill="1" applyBorder="1" applyAlignment="1">
      <alignment horizontal="left" vertical="top"/>
    </xf>
    <xf numFmtId="0" fontId="0" fillId="18" borderId="3" xfId="0" applyFill="1" applyBorder="1" applyAlignment="1">
      <alignment horizontal="left" vertical="top"/>
    </xf>
    <xf numFmtId="49" fontId="35" fillId="18" borderId="3" xfId="0" applyNumberFormat="1" applyFont="1" applyFill="1" applyBorder="1" applyAlignment="1">
      <alignment horizontal="left" vertical="top"/>
    </xf>
    <xf numFmtId="49" fontId="0" fillId="18" borderId="3" xfId="0" applyNumberFormat="1" applyFill="1" applyBorder="1" applyAlignment="1">
      <alignment horizontal="center" vertical="top"/>
    </xf>
    <xf numFmtId="49" fontId="18" fillId="18" borderId="1" xfId="2" applyNumberFormat="1" applyFont="1" applyFill="1" applyBorder="1" applyAlignment="1">
      <alignment horizontal="center" vertical="top" wrapText="1"/>
    </xf>
    <xf numFmtId="0" fontId="0" fillId="19" borderId="3" xfId="0" applyFill="1" applyBorder="1" applyAlignment="1">
      <alignment horizontal="left" vertical="top"/>
    </xf>
    <xf numFmtId="0" fontId="0" fillId="19" borderId="2" xfId="0" applyFill="1" applyBorder="1" applyAlignment="1">
      <alignment horizontal="left" vertical="top"/>
    </xf>
    <xf numFmtId="49" fontId="20" fillId="18" borderId="1" xfId="2" applyNumberFormat="1" applyFont="1" applyFill="1" applyBorder="1" applyAlignment="1">
      <alignment horizontal="center" vertical="top" wrapText="1"/>
    </xf>
    <xf numFmtId="0" fontId="42" fillId="0" borderId="1" xfId="0" applyFont="1" applyBorder="1" applyAlignment="1">
      <alignment horizontal="center" vertical="top" wrapText="1"/>
    </xf>
    <xf numFmtId="49" fontId="18" fillId="20" borderId="1" xfId="2" applyNumberFormat="1" applyFont="1" applyFill="1" applyBorder="1" applyAlignment="1">
      <alignment vertical="top" wrapText="1"/>
    </xf>
    <xf numFmtId="49" fontId="20" fillId="20" borderId="1" xfId="2" applyNumberFormat="1" applyFont="1" applyFill="1" applyBorder="1" applyAlignment="1">
      <alignment vertical="top" wrapText="1"/>
    </xf>
    <xf numFmtId="3" fontId="46" fillId="0" borderId="5" xfId="0" applyNumberFormat="1" applyFont="1" applyBorder="1" applyAlignment="1">
      <alignment horizontal="center" vertical="top" wrapText="1"/>
    </xf>
    <xf numFmtId="0" fontId="40" fillId="0" borderId="1" xfId="0" applyFont="1" applyBorder="1" applyAlignment="1">
      <alignment vertical="top" wrapText="1"/>
    </xf>
    <xf numFmtId="3" fontId="46" fillId="15" borderId="5" xfId="0" applyNumberFormat="1" applyFont="1" applyFill="1" applyBorder="1" applyAlignment="1">
      <alignment horizontal="center" vertical="top" wrapText="1"/>
    </xf>
    <xf numFmtId="0" fontId="40" fillId="15" borderId="1" xfId="0" applyFont="1" applyFill="1" applyBorder="1" applyAlignment="1">
      <alignment vertical="top" wrapText="1"/>
    </xf>
    <xf numFmtId="3" fontId="46" fillId="0" borderId="8" xfId="0" applyNumberFormat="1" applyFont="1" applyBorder="1" applyAlignment="1">
      <alignment horizontal="center" vertical="top" wrapText="1"/>
    </xf>
    <xf numFmtId="0" fontId="40" fillId="0" borderId="9" xfId="0" applyFont="1" applyBorder="1" applyAlignment="1">
      <alignment vertical="top" wrapText="1"/>
    </xf>
    <xf numFmtId="0" fontId="50" fillId="0" borderId="0" xfId="0" applyFont="1" applyAlignment="1">
      <alignment vertical="top" wrapText="1"/>
    </xf>
    <xf numFmtId="0" fontId="51" fillId="21" borderId="0" xfId="3" applyFont="1" applyAlignment="1">
      <alignment vertical="top" wrapText="1"/>
    </xf>
    <xf numFmtId="0" fontId="50" fillId="0" borderId="13" xfId="0" applyFont="1" applyBorder="1" applyAlignment="1">
      <alignment vertical="top" wrapText="1"/>
    </xf>
    <xf numFmtId="0" fontId="48" fillId="21" borderId="0" xfId="3" applyAlignment="1">
      <alignment vertical="top" wrapText="1"/>
    </xf>
    <xf numFmtId="0" fontId="49" fillId="22" borderId="0" xfId="4" applyAlignment="1">
      <alignment vertical="top" wrapText="1"/>
    </xf>
    <xf numFmtId="0" fontId="0" fillId="0" borderId="0" xfId="0" applyAlignment="1">
      <alignment wrapText="1"/>
    </xf>
    <xf numFmtId="0" fontId="52" fillId="23" borderId="1" xfId="5" applyBorder="1" applyAlignment="1">
      <alignment horizontal="left" vertical="top" wrapText="1"/>
    </xf>
    <xf numFmtId="0" fontId="49" fillId="22" borderId="1" xfId="4" applyBorder="1" applyAlignment="1">
      <alignment horizontal="left" vertical="top" wrapText="1"/>
    </xf>
    <xf numFmtId="0" fontId="54" fillId="18" borderId="7" xfId="0" applyFont="1" applyFill="1" applyBorder="1" applyAlignment="1">
      <alignment horizontal="left" vertical="top" wrapText="1"/>
    </xf>
    <xf numFmtId="0" fontId="36" fillId="0" borderId="0" xfId="0" applyFont="1" applyAlignment="1">
      <alignment vertical="top"/>
    </xf>
    <xf numFmtId="0" fontId="55" fillId="10" borderId="7" xfId="0" applyFont="1" applyFill="1" applyBorder="1" applyAlignment="1">
      <alignment horizontal="left" vertical="top" wrapText="1"/>
    </xf>
    <xf numFmtId="0" fontId="57" fillId="24" borderId="7" xfId="0" applyFont="1" applyFill="1" applyBorder="1" applyAlignment="1">
      <alignment horizontal="left" vertical="top" wrapText="1"/>
    </xf>
    <xf numFmtId="49" fontId="58" fillId="18" borderId="3" xfId="0" applyNumberFormat="1" applyFont="1" applyFill="1" applyBorder="1" applyAlignment="1">
      <alignment horizontal="left" vertical="top"/>
    </xf>
    <xf numFmtId="49" fontId="0" fillId="4" borderId="3" xfId="0" applyNumberFormat="1" applyFill="1" applyBorder="1" applyAlignment="1">
      <alignment horizontal="left" vertical="top"/>
    </xf>
    <xf numFmtId="0" fontId="59" fillId="0" borderId="0" xfId="0" applyFont="1"/>
    <xf numFmtId="0" fontId="60" fillId="0" borderId="0" xfId="0" applyFont="1" applyAlignment="1">
      <alignment vertical="top"/>
    </xf>
    <xf numFmtId="49" fontId="59" fillId="18" borderId="2" xfId="0" applyNumberFormat="1" applyFont="1" applyFill="1" applyBorder="1" applyAlignment="1">
      <alignment horizontal="left" vertical="top"/>
    </xf>
    <xf numFmtId="49" fontId="59" fillId="18" borderId="3" xfId="0" applyNumberFormat="1" applyFont="1" applyFill="1" applyBorder="1" applyAlignment="1">
      <alignment horizontal="left" vertical="top"/>
    </xf>
    <xf numFmtId="0" fontId="54" fillId="25" borderId="7" xfId="0" applyFont="1" applyFill="1" applyBorder="1" applyAlignment="1">
      <alignment horizontal="left" vertical="top" wrapText="1"/>
    </xf>
    <xf numFmtId="49" fontId="59" fillId="16" borderId="3" xfId="0" applyNumberFormat="1" applyFont="1" applyFill="1" applyBorder="1" applyAlignment="1">
      <alignment horizontal="left" vertical="top"/>
    </xf>
    <xf numFmtId="0" fontId="51" fillId="21" borderId="0" xfId="3" applyFont="1" applyAlignment="1">
      <alignment vertical="top"/>
    </xf>
    <xf numFmtId="0" fontId="16" fillId="12" borderId="0" xfId="2" applyFont="1" applyFill="1" applyAlignment="1">
      <alignment vertical="top" wrapText="1"/>
    </xf>
    <xf numFmtId="49" fontId="18" fillId="6" borderId="7" xfId="2" applyNumberFormat="1" applyFont="1" applyFill="1" applyBorder="1" applyAlignment="1">
      <alignment vertical="top" wrapText="1"/>
    </xf>
    <xf numFmtId="3" fontId="14" fillId="8" borderId="1" xfId="2" applyNumberFormat="1" applyFont="1" applyFill="1" applyBorder="1" applyAlignment="1">
      <alignment horizontal="center" vertical="top" wrapText="1"/>
    </xf>
    <xf numFmtId="49" fontId="14" fillId="8" borderId="1" xfId="2" applyNumberFormat="1" applyFont="1" applyFill="1" applyBorder="1" applyAlignment="1">
      <alignment horizontal="center" vertical="top" wrapText="1"/>
    </xf>
    <xf numFmtId="49" fontId="14" fillId="8" borderId="1" xfId="2" applyNumberFormat="1" applyFont="1" applyFill="1" applyBorder="1" applyAlignment="1">
      <alignment horizontal="left" vertical="top" wrapText="1"/>
    </xf>
    <xf numFmtId="49" fontId="18" fillId="8" borderId="1" xfId="2" applyNumberFormat="1" applyFont="1" applyFill="1" applyBorder="1" applyAlignment="1">
      <alignment horizontal="center" vertical="top" wrapText="1"/>
    </xf>
    <xf numFmtId="49" fontId="18" fillId="9" borderId="1" xfId="2" applyNumberFormat="1" applyFont="1" applyFill="1" applyBorder="1" applyAlignment="1">
      <alignment vertical="top" wrapText="1"/>
    </xf>
    <xf numFmtId="49" fontId="18" fillId="9" borderId="1" xfId="2" applyNumberFormat="1" applyFont="1" applyFill="1" applyBorder="1" applyAlignment="1">
      <alignment horizontal="center" vertical="top" wrapText="1"/>
    </xf>
    <xf numFmtId="49" fontId="18" fillId="6" borderId="9" xfId="2" applyNumberFormat="1" applyFont="1" applyFill="1" applyBorder="1" applyAlignment="1">
      <alignment vertical="top" wrapText="1"/>
    </xf>
    <xf numFmtId="49" fontId="18" fillId="18" borderId="1" xfId="2" applyNumberFormat="1" applyFont="1" applyFill="1" applyBorder="1" applyAlignment="1">
      <alignment vertical="top" wrapText="1"/>
    </xf>
    <xf numFmtId="0" fontId="15" fillId="26" borderId="12" xfId="2" applyFont="1" applyFill="1" applyBorder="1" applyAlignment="1">
      <alignment vertical="top" wrapText="1"/>
    </xf>
    <xf numFmtId="0" fontId="16" fillId="26" borderId="12" xfId="2" applyFont="1" applyFill="1" applyBorder="1" applyAlignment="1">
      <alignment vertical="top" wrapText="1"/>
    </xf>
    <xf numFmtId="49" fontId="63" fillId="4" borderId="1" xfId="2" applyNumberFormat="1" applyFont="1" applyFill="1" applyBorder="1" applyAlignment="1">
      <alignment vertical="top" wrapText="1"/>
    </xf>
    <xf numFmtId="0" fontId="16" fillId="27" borderId="12" xfId="2" applyFont="1" applyFill="1" applyBorder="1" applyAlignment="1">
      <alignment vertical="top" wrapText="1"/>
    </xf>
    <xf numFmtId="49" fontId="64" fillId="4" borderId="1" xfId="2" applyNumberFormat="1" applyFont="1" applyFill="1" applyBorder="1" applyAlignment="1">
      <alignment horizontal="left" vertical="top" wrapText="1"/>
    </xf>
    <xf numFmtId="49" fontId="63" fillId="0" borderId="1" xfId="2" applyNumberFormat="1" applyFont="1" applyBorder="1" applyAlignment="1">
      <alignment vertical="top" wrapText="1"/>
    </xf>
    <xf numFmtId="0" fontId="21" fillId="4" borderId="0" xfId="2" applyFont="1" applyFill="1" applyAlignment="1">
      <alignment horizontal="left" vertical="center" wrapText="1"/>
    </xf>
    <xf numFmtId="0" fontId="14" fillId="11" borderId="12" xfId="2" applyFont="1" applyFill="1" applyBorder="1" applyAlignment="1">
      <alignment horizontal="left" vertical="top" wrapText="1"/>
    </xf>
    <xf numFmtId="49" fontId="62" fillId="4" borderId="1" xfId="2" applyNumberFormat="1" applyFont="1" applyFill="1" applyBorder="1" applyAlignment="1">
      <alignment vertical="top" wrapText="1"/>
    </xf>
    <xf numFmtId="49" fontId="19" fillId="4" borderId="1" xfId="2" applyNumberFormat="1" applyFont="1" applyFill="1" applyBorder="1" applyAlignment="1">
      <alignment vertical="top" wrapText="1"/>
    </xf>
    <xf numFmtId="49" fontId="61" fillId="4" borderId="1" xfId="2" applyNumberFormat="1" applyFont="1" applyFill="1" applyBorder="1" applyAlignment="1">
      <alignment horizontal="left" vertical="top" wrapText="1"/>
    </xf>
    <xf numFmtId="49" fontId="19" fillId="0" borderId="1" xfId="2" applyNumberFormat="1" applyFont="1" applyBorder="1" applyAlignment="1">
      <alignment vertical="top" wrapText="1"/>
    </xf>
    <xf numFmtId="49" fontId="63" fillId="5" borderId="1" xfId="2" applyNumberFormat="1" applyFont="1" applyFill="1" applyBorder="1" applyAlignment="1">
      <alignment vertical="top" wrapText="1"/>
    </xf>
    <xf numFmtId="49" fontId="21" fillId="4" borderId="1" xfId="2" applyNumberFormat="1" applyFont="1" applyFill="1" applyBorder="1" applyAlignment="1">
      <alignment horizontal="left" vertical="top" wrapText="1"/>
    </xf>
    <xf numFmtId="49" fontId="61" fillId="4" borderId="1" xfId="2" applyNumberFormat="1" applyFont="1" applyFill="1" applyBorder="1" applyAlignment="1">
      <alignment vertical="top" wrapText="1"/>
    </xf>
    <xf numFmtId="49" fontId="61" fillId="0" borderId="1" xfId="2" applyNumberFormat="1" applyFont="1" applyBorder="1" applyAlignment="1">
      <alignment vertical="top" wrapText="1"/>
    </xf>
    <xf numFmtId="49" fontId="19" fillId="4" borderId="1" xfId="2" applyNumberFormat="1" applyFont="1" applyFill="1" applyBorder="1" applyAlignment="1">
      <alignment horizontal="left" vertical="top" wrapText="1"/>
    </xf>
    <xf numFmtId="0" fontId="17" fillId="4" borderId="0" xfId="2" applyFont="1" applyFill="1" applyAlignment="1">
      <alignment horizontal="center" wrapText="1"/>
    </xf>
    <xf numFmtId="49" fontId="18" fillId="4" borderId="1" xfId="2" applyNumberFormat="1" applyFont="1" applyFill="1" applyBorder="1" applyAlignment="1">
      <alignment horizontal="center" vertical="top" wrapText="1"/>
    </xf>
    <xf numFmtId="49" fontId="18" fillId="5" borderId="1" xfId="2" applyNumberFormat="1" applyFont="1" applyFill="1" applyBorder="1" applyAlignment="1">
      <alignment horizontal="center" vertical="top" wrapText="1"/>
    </xf>
    <xf numFmtId="49" fontId="21" fillId="5" borderId="1" xfId="2" applyNumberFormat="1" applyFont="1" applyFill="1" applyBorder="1" applyAlignment="1">
      <alignment horizontal="center" vertical="top" wrapText="1"/>
    </xf>
    <xf numFmtId="49" fontId="18" fillId="4" borderId="1" xfId="2" applyNumberFormat="1" applyFont="1" applyFill="1" applyBorder="1" applyAlignment="1">
      <alignment horizontal="center" vertical="center" wrapText="1"/>
    </xf>
    <xf numFmtId="0" fontId="16" fillId="18" borderId="12" xfId="2" applyFont="1" applyFill="1" applyBorder="1" applyAlignment="1">
      <alignment horizontal="center" vertical="top" wrapText="1"/>
    </xf>
    <xf numFmtId="49" fontId="38" fillId="0" borderId="1" xfId="2" applyNumberFormat="1" applyFont="1" applyBorder="1" applyAlignment="1">
      <alignment horizontal="center" vertical="top" wrapText="1"/>
    </xf>
    <xf numFmtId="49" fontId="18" fillId="28" borderId="1" xfId="2" applyNumberFormat="1" applyFont="1" applyFill="1" applyBorder="1" applyAlignment="1">
      <alignment horizontal="center" vertical="top" wrapText="1"/>
    </xf>
    <xf numFmtId="49" fontId="38" fillId="28" borderId="1" xfId="2" applyNumberFormat="1" applyFont="1" applyFill="1" applyBorder="1" applyAlignment="1">
      <alignment horizontal="center" vertical="top" wrapText="1"/>
    </xf>
    <xf numFmtId="49" fontId="21" fillId="4" borderId="1" xfId="2" applyNumberFormat="1" applyFont="1" applyFill="1" applyBorder="1" applyAlignment="1">
      <alignment horizontal="center" vertical="top" wrapText="1"/>
    </xf>
    <xf numFmtId="49" fontId="61" fillId="4" borderId="1" xfId="2" applyNumberFormat="1" applyFont="1" applyFill="1" applyBorder="1" applyAlignment="1">
      <alignment horizontal="center" vertical="top" wrapText="1"/>
    </xf>
    <xf numFmtId="49" fontId="21" fillId="28" borderId="1" xfId="2" applyNumberFormat="1" applyFont="1" applyFill="1" applyBorder="1" applyAlignment="1">
      <alignment horizontal="center" vertical="top" wrapText="1"/>
    </xf>
    <xf numFmtId="49" fontId="61" fillId="28" borderId="1" xfId="2" applyNumberFormat="1" applyFont="1" applyFill="1" applyBorder="1" applyAlignment="1">
      <alignment horizontal="center" vertical="top" wrapText="1"/>
    </xf>
    <xf numFmtId="0" fontId="63" fillId="6" borderId="1" xfId="2" applyFont="1" applyFill="1" applyBorder="1" applyAlignment="1">
      <alignment vertical="top" wrapText="1"/>
    </xf>
    <xf numFmtId="0" fontId="66" fillId="12" borderId="0" xfId="2" applyFont="1" applyFill="1" applyAlignment="1">
      <alignment vertical="top" wrapText="1"/>
    </xf>
    <xf numFmtId="49" fontId="67" fillId="4" borderId="1" xfId="2" applyNumberFormat="1" applyFont="1" applyFill="1" applyBorder="1" applyAlignment="1">
      <alignment horizontal="center" vertical="top" wrapText="1"/>
    </xf>
    <xf numFmtId="49" fontId="67" fillId="4" borderId="1" xfId="2" applyNumberFormat="1" applyFont="1" applyFill="1" applyBorder="1" applyAlignment="1">
      <alignment horizontal="left" vertical="top" wrapText="1"/>
    </xf>
    <xf numFmtId="49" fontId="21" fillId="0" borderId="1" xfId="2" applyNumberFormat="1" applyFont="1" applyBorder="1" applyAlignment="1">
      <alignment horizontal="center" vertical="top" wrapText="1"/>
    </xf>
    <xf numFmtId="49" fontId="68" fillId="0" borderId="1" xfId="2" applyNumberFormat="1" applyFont="1" applyBorder="1" applyAlignment="1">
      <alignment horizontal="center" vertical="top" wrapText="1"/>
    </xf>
    <xf numFmtId="49" fontId="68" fillId="0" borderId="1" xfId="2" applyNumberFormat="1" applyFont="1" applyBorder="1" applyAlignment="1">
      <alignment horizontal="left" vertical="top" wrapText="1"/>
    </xf>
    <xf numFmtId="49" fontId="21" fillId="0" borderId="1" xfId="2" applyNumberFormat="1" applyFont="1" applyBorder="1" applyAlignment="1">
      <alignment horizontal="left" vertical="top" wrapText="1"/>
    </xf>
    <xf numFmtId="0" fontId="18" fillId="6" borderId="1" xfId="2" applyFont="1" applyFill="1" applyBorder="1" applyAlignment="1">
      <alignment vertical="top" wrapText="1"/>
    </xf>
    <xf numFmtId="0" fontId="70" fillId="6" borderId="1" xfId="2" applyFont="1" applyFill="1" applyBorder="1" applyAlignment="1">
      <alignment vertical="top" wrapText="1"/>
    </xf>
    <xf numFmtId="49" fontId="62" fillId="0" borderId="1" xfId="2" applyNumberFormat="1" applyFont="1" applyBorder="1" applyAlignment="1">
      <alignment horizontal="left" vertical="top" wrapText="1"/>
    </xf>
    <xf numFmtId="0" fontId="18" fillId="6" borderId="7" xfId="2" applyFont="1" applyFill="1" applyBorder="1" applyAlignment="1">
      <alignment vertical="top" wrapText="1"/>
    </xf>
    <xf numFmtId="0" fontId="69" fillId="6" borderId="1" xfId="2" applyFont="1" applyFill="1" applyBorder="1" applyAlignment="1">
      <alignment vertical="top" wrapText="1"/>
    </xf>
    <xf numFmtId="0" fontId="69" fillId="6" borderId="1" xfId="2" applyFont="1" applyFill="1" applyBorder="1" applyAlignment="1">
      <alignment horizontal="right" vertical="top" wrapText="1"/>
    </xf>
    <xf numFmtId="0" fontId="70" fillId="6" borderId="7" xfId="2" applyFont="1" applyFill="1" applyBorder="1" applyAlignment="1">
      <alignment vertical="top" wrapText="1"/>
    </xf>
    <xf numFmtId="3" fontId="25" fillId="4" borderId="0" xfId="2" applyNumberFormat="1" applyFont="1" applyFill="1" applyAlignment="1">
      <alignment vertical="center"/>
    </xf>
    <xf numFmtId="0" fontId="36" fillId="0" borderId="0" xfId="0" applyFont="1" applyAlignment="1">
      <alignment vertical="top"/>
    </xf>
    <xf numFmtId="0" fontId="56" fillId="24" borderId="0" xfId="0" applyFont="1" applyFill="1" applyAlignment="1">
      <alignment horizontal="center" vertical="top"/>
    </xf>
    <xf numFmtId="49" fontId="18" fillId="8" borderId="1" xfId="2" applyNumberFormat="1" applyFont="1" applyFill="1" applyBorder="1" applyAlignment="1">
      <alignment vertical="top" wrapText="1"/>
    </xf>
  </cellXfs>
  <cellStyles count="6">
    <cellStyle name="Dobrá" xfId="3" builtinId="26"/>
    <cellStyle name="Hypertextové prepojenie" xfId="1" builtinId="8"/>
    <cellStyle name="Neutrálna" xfId="4" builtinId="28"/>
    <cellStyle name="Normálna" xfId="0" builtinId="0"/>
    <cellStyle name="Normálna 2" xfId="2"/>
    <cellStyle name="Zlá" xfId="5" builtinId="27"/>
  </cellStyles>
  <dxfs count="213">
    <dxf>
      <font>
        <color theme="0"/>
      </font>
    </dxf>
    <dxf>
      <font>
        <color theme="0"/>
      </font>
    </dxf>
    <dxf>
      <font>
        <color theme="0"/>
      </font>
    </dxf>
    <dxf>
      <font>
        <color theme="0"/>
      </font>
    </dxf>
    <dxf>
      <font>
        <color theme="0"/>
      </font>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b val="0"/>
        <i val="0"/>
        <strike val="0"/>
        <condense val="0"/>
        <extend val="0"/>
        <outline val="0"/>
        <shadow val="0"/>
        <u val="none"/>
        <vertAlign val="baseline"/>
        <sz val="10"/>
        <color auto="1"/>
        <name val="Cambria"/>
        <scheme val="none"/>
      </font>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0" formatCode="General"/>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 formatCode="#,##0"/>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mbria"/>
        <scheme val="none"/>
      </font>
      <numFmt numFmtId="3" formatCode="#,##0"/>
      <fill>
        <patternFill patternType="none">
          <fgColor indexed="64"/>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0"/>
        <color auto="1"/>
        <name val="Cambria"/>
        <scheme val="none"/>
      </font>
      <fill>
        <patternFill patternType="solid">
          <fgColor rgb="FF000000"/>
          <bgColor rgb="FFFFFFFF"/>
        </patternFill>
      </fill>
      <alignment horizontal="general" vertical="top" textRotation="0" wrapText="1" indent="0" justifyLastLine="0" shrinkToFit="0" readingOrder="0"/>
    </dxf>
    <dxf>
      <font>
        <b/>
        <i val="0"/>
        <strike val="0"/>
        <condense val="0"/>
        <extend val="0"/>
        <outline val="0"/>
        <shadow val="0"/>
        <u val="none"/>
        <vertAlign val="baseline"/>
        <sz val="10"/>
        <color rgb="FF000000"/>
        <name val="Cambria"/>
        <scheme val="none"/>
      </font>
      <fill>
        <patternFill patternType="solid">
          <fgColor rgb="FFCCCCCC"/>
          <bgColor theme="0" tint="-0.249977111117893"/>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top style="hair">
          <color auto="1"/>
        </top>
        <bottom style="hair">
          <color auto="1"/>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0"/>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 formatCode="#,##0"/>
      <alignment horizontal="center" vertical="top" textRotation="0" wrapText="0" indent="0" justifyLastLine="0" shrinkToFit="0" readingOrder="0"/>
      <border diagonalUp="0" diagonalDown="0">
        <left/>
        <right style="thin">
          <color auto="1"/>
        </right>
        <top style="hair">
          <color auto="1"/>
        </top>
        <bottom style="hair">
          <color auto="1"/>
        </bottom>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1"/>
        <color rgb="FF000000"/>
        <name val="Calibri"/>
        <scheme val="none"/>
      </font>
      <alignment horizontal="left" vertical="top" textRotation="0" wrapText="0" indent="0" justifyLastLine="0" shrinkToFit="0" readingOrder="0"/>
    </dxf>
    <dxf>
      <border>
        <bottom style="thin">
          <color auto="1"/>
        </bottom>
      </border>
    </dxf>
    <dxf>
      <font>
        <b val="0"/>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top style="hair">
          <color auto="1"/>
        </top>
        <bottom style="hair">
          <color auto="1"/>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0"/>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 formatCode="#,##0"/>
      <alignment horizontal="center" vertical="top" textRotation="0" wrapText="0" indent="0" justifyLastLine="0" shrinkToFit="0" readingOrder="0"/>
      <border diagonalUp="0" diagonalDown="0">
        <left/>
        <right style="thin">
          <color auto="1"/>
        </right>
        <top style="hair">
          <color auto="1"/>
        </top>
        <bottom style="hair">
          <color auto="1"/>
        </bottom>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1"/>
        <color rgb="FF000000"/>
        <name val="Calibri"/>
        <scheme val="none"/>
      </font>
      <alignment horizontal="left" vertical="top" textRotation="0" wrapText="0" indent="0" justifyLastLine="0" shrinkToFit="0" readingOrder="0"/>
    </dxf>
    <dxf>
      <border>
        <bottom style="thin">
          <color auto="1"/>
        </bottom>
      </border>
    </dxf>
    <dxf>
      <font>
        <b val="0"/>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top style="hair">
          <color auto="1"/>
        </top>
        <bottom style="hair">
          <color auto="1"/>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0"/>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solid">
          <fgColor indexed="64"/>
          <bgColor rgb="FFFFFF00"/>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auto="1"/>
        <name val="Calibri"/>
        <scheme val="minor"/>
      </font>
      <numFmt numFmtId="30" formatCode="@"/>
      <fill>
        <patternFill patternType="solid">
          <fgColor indexed="64"/>
          <bgColor rgb="FFFFFF00"/>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 formatCode="#,##0"/>
      <alignment horizontal="center" vertical="top" textRotation="0" wrapText="0" indent="0" justifyLastLine="0" shrinkToFit="0" readingOrder="0"/>
      <border diagonalUp="0" diagonalDown="0">
        <left/>
        <right style="thin">
          <color auto="1"/>
        </right>
        <top style="hair">
          <color auto="1"/>
        </top>
        <bottom style="hair">
          <color auto="1"/>
        </bottom>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1"/>
        <color rgb="FF000000"/>
        <name val="Calibri"/>
        <scheme val="none"/>
      </font>
      <alignment horizontal="left" vertical="top" textRotation="0" wrapText="0" indent="0" justifyLastLine="0" shrinkToFit="0" readingOrder="0"/>
    </dxf>
    <dxf>
      <border>
        <bottom style="thin">
          <color auto="1"/>
        </bottom>
      </border>
    </dxf>
    <dxf>
      <font>
        <b val="0"/>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top style="hair">
          <color auto="1"/>
        </top>
        <bottom style="hair">
          <color auto="1"/>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0"/>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1"/>
        <name val="Calibri"/>
        <scheme val="minor"/>
      </font>
      <numFmt numFmtId="30" formatCode="@"/>
      <alignment horizontal="left"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0" formatCode="@"/>
      <alignment horizontal="center" vertical="top" textRotation="0" wrapText="0"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1"/>
        <name val="Calibri"/>
        <scheme val="minor"/>
      </font>
      <numFmt numFmtId="3" formatCode="#,##0"/>
      <alignment horizontal="center" vertical="top" textRotation="0" wrapText="0" indent="0" justifyLastLine="0" shrinkToFit="0" readingOrder="0"/>
      <border diagonalUp="0" diagonalDown="0">
        <left/>
        <right style="thin">
          <color auto="1"/>
        </right>
        <top style="hair">
          <color auto="1"/>
        </top>
        <bottom style="hair">
          <color auto="1"/>
        </bottom>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border>
        <bottom style="thin">
          <color auto="1"/>
        </bottom>
      </border>
    </dxf>
    <dxf>
      <font>
        <b val="0"/>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auto="1"/>
        <name val="Cambria"/>
        <scheme val="none"/>
      </font>
      <numFmt numFmtId="0" formatCode="General"/>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center"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mbria"/>
        <scheme val="none"/>
      </font>
      <numFmt numFmtId="30" formatCode="@"/>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mbria"/>
        <scheme val="none"/>
      </font>
      <numFmt numFmtId="30" formatCode="@"/>
      <fill>
        <patternFill patternType="solid">
          <fgColor rgb="FF000000"/>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mbria"/>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0" formatCode="@"/>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mbria"/>
        <scheme val="none"/>
      </font>
      <numFmt numFmtId="3" formatCode="#,##0"/>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theme="1"/>
        <name val="Cambria"/>
        <scheme val="none"/>
      </font>
      <numFmt numFmtId="3" formatCode="#,##0"/>
      <fill>
        <patternFill patternType="none">
          <fgColor indexed="64"/>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auto="1"/>
        </left>
        <right style="medium">
          <color auto="1"/>
        </right>
        <top style="medium">
          <color auto="1"/>
        </top>
        <bottom style="medium">
          <color auto="1"/>
        </bottom>
      </border>
    </dxf>
    <dxf>
      <font>
        <b val="0"/>
        <i val="0"/>
        <strike val="0"/>
        <condense val="0"/>
        <extend val="0"/>
        <outline val="0"/>
        <shadow val="0"/>
        <u val="none"/>
        <vertAlign val="baseline"/>
        <sz val="10"/>
        <color auto="1"/>
        <name val="Cambria"/>
        <scheme val="none"/>
      </font>
      <fill>
        <patternFill patternType="solid">
          <fgColor rgb="FF000000"/>
          <bgColor rgb="FFFFFFFF"/>
        </patternFill>
      </fill>
      <alignment horizontal="general" vertical="top" textRotation="0" wrapText="1" indent="0" justifyLastLine="0" shrinkToFit="0" readingOrder="0"/>
    </dxf>
    <dxf>
      <font>
        <b/>
        <i val="0"/>
        <strike val="0"/>
        <condense val="0"/>
        <extend val="0"/>
        <outline val="0"/>
        <shadow val="0"/>
        <u val="none"/>
        <vertAlign val="baseline"/>
        <sz val="10"/>
        <color rgb="FF000000"/>
        <name val="Cambria"/>
        <scheme val="none"/>
      </font>
      <fill>
        <patternFill patternType="solid">
          <fgColor rgb="FFCCCCCC"/>
          <bgColor theme="0" tint="-0.249977111117893"/>
        </patternFill>
      </fill>
      <alignment horizontal="general" vertical="top" textRotation="0" wrapText="1" indent="0" justifyLastLine="0" shrinkToFit="0" readingOrder="0"/>
    </dxf>
    <dxf>
      <font>
        <strike val="0"/>
        <outline val="0"/>
        <shadow val="0"/>
        <u val="none"/>
        <vertAlign val="baseline"/>
        <name val="Arial Narrow"/>
        <scheme val="none"/>
      </font>
      <alignment vertical="top" textRotation="0" wrapText="1" indent="0" justifyLastLine="0" shrinkToFit="0" readingOrder="0"/>
    </dxf>
    <dxf>
      <font>
        <strike val="0"/>
        <outline val="0"/>
        <shadow val="0"/>
        <u val="none"/>
        <vertAlign val="baseline"/>
        <name val="Arial Narrow"/>
        <scheme val="none"/>
      </font>
      <alignment vertical="top" textRotation="0" wrapText="1" indent="0" justifyLastLine="0" shrinkToFit="0" readingOrder="0"/>
    </dxf>
    <dxf>
      <font>
        <b val="0"/>
        <i val="0"/>
        <strike val="0"/>
        <condense val="0"/>
        <extend val="0"/>
        <outline val="0"/>
        <shadow val="0"/>
        <u val="none"/>
        <vertAlign val="baseline"/>
        <sz val="11"/>
        <color theme="1"/>
        <name val="Arial Narrow"/>
        <scheme val="none"/>
      </font>
      <alignment horizontal="general" vertical="top" textRotation="0" wrapText="1" indent="0" justifyLastLine="0" shrinkToFit="0" readingOrder="0"/>
    </dxf>
    <dxf>
      <font>
        <strike val="0"/>
        <outline val="0"/>
        <shadow val="0"/>
        <u val="none"/>
        <vertAlign val="baseline"/>
        <name val="Arial Narrow"/>
        <scheme val="none"/>
      </font>
      <alignment vertical="top" textRotation="0" wrapText="1" indent="0" justifyLastLine="0" shrinkToFit="0" readingOrder="0"/>
    </dxf>
    <dxf>
      <font>
        <strike val="0"/>
        <outline val="0"/>
        <shadow val="0"/>
        <u val="none"/>
        <vertAlign val="baseline"/>
        <name val="Arial Narrow"/>
        <scheme val="none"/>
      </font>
      <alignment vertical="top" textRotation="0" wrapText="1" indent="0" justifyLastLine="0" shrinkToFit="0" readingOrder="0"/>
    </dxf>
    <dxf>
      <font>
        <b val="0"/>
        <strike val="0"/>
        <outline val="0"/>
        <shadow val="0"/>
        <u val="none"/>
        <vertAlign val="baseline"/>
        <name val="Arial Narrow"/>
        <scheme val="none"/>
      </font>
      <alignment horizontal="center" vertical="top"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name val="Arial Narrow"/>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Arial Narrow"/>
        <scheme val="none"/>
      </font>
      <alignment vertical="top"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B0C0C"/>
        <name val="Arial Narrow"/>
        <scheme val="none"/>
      </font>
      <fill>
        <patternFill patternType="solid">
          <fgColor indexed="64"/>
          <bgColor rgb="FFFFFFFF"/>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9"/>
        <color theme="1"/>
        <name val="Arial Narrow"/>
        <scheme val="none"/>
      </font>
      <numFmt numFmtId="3" formatCode="#,##0"/>
      <alignment horizontal="center" vertical="top" textRotation="0" wrapText="1" indent="0" justifyLastLine="0" shrinkToFit="0" readingOrder="0"/>
      <border diagonalUp="0" diagonalDown="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font>
        <strike val="0"/>
        <outline val="0"/>
        <shadow val="0"/>
        <u val="none"/>
        <vertAlign val="baseline"/>
        <name val="Arial Narrow"/>
        <scheme val="none"/>
      </font>
      <alignment vertical="top" textRotation="0" wrapText="1" indent="0" justifyLastLine="0" shrinkToFit="0" readingOrder="0"/>
    </dxf>
    <dxf>
      <border outline="0">
        <bottom style="thin">
          <color auto="1"/>
        </bottom>
      </border>
    </dxf>
    <dxf>
      <font>
        <strike val="0"/>
        <outline val="0"/>
        <shadow val="0"/>
        <u val="none"/>
        <vertAlign val="baseline"/>
        <name val="Arial Narrow"/>
        <scheme val="none"/>
      </font>
      <alignment vertical="top" textRotation="0" wrapText="1" indent="0" justifyLastLine="0" shrinkToFit="0" readingOrder="0"/>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212"/>
      <tableStyleElement type="headerRow" dxfId="21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iroslav Danek" id="{F5B16AF9-3F6C-43F3-BF33-3998B9C6FD09}" userId="de125614630967bf" providerId="Windows Live"/>
  <person displayName="Findra Martin" id="{AE7AA22D-AC58-4608-BCEE-A95849DACA47}" userId="S::martin.findra@mfsr.sk::caa36b85-fbd0-433d-99ac-e3c6ba9e654d" providerId="AD"/>
</personList>
</file>

<file path=xl/tables/table1.xml><?xml version="1.0" encoding="utf-8"?>
<table xmlns="http://schemas.openxmlformats.org/spreadsheetml/2006/main" id="1" name="Tabuľka1" displayName="Tabuľka1" ref="A3:J504" totalsRowShown="0" headerRowDxfId="210" dataDxfId="208" headerRowBorderDxfId="209" tableBorderDxfId="207" totalsRowBorderDxfId="206">
  <autoFilter ref="A3:J504"/>
  <tableColumns count="10">
    <tableColumn id="1" name="Poradie pôvodné" dataDxfId="205"/>
    <tableColumn id="2" name="Kard" dataDxfId="204"/>
    <tableColumn id="3" name="Názov" dataDxfId="203"/>
    <tableColumn id="4" name="Popis" dataDxfId="202"/>
    <tableColumn id="5" name="Formulár + vizualizácia (90% faktúr) - BT" dataDxfId="201"/>
    <tableColumn id="6" name="Invoice JSON" dataDxfId="200"/>
    <tableColumn id="7" name="UBL Invoice" dataDxfId="199"/>
    <tableColumn id="10" name="D16B" dataDxfId="198"/>
    <tableColumn id="8" name="Credit Note" dataDxfId="197"/>
    <tableColumn id="9" name="DebitNote" dataDxfId="196"/>
  </tableColumns>
  <tableStyleInfo showFirstColumn="0" showLastColumn="0" showRowStripes="1" showColumnStripes="0"/>
</table>
</file>

<file path=xl/tables/table2.xml><?xml version="1.0" encoding="utf-8"?>
<table xmlns="http://schemas.openxmlformats.org/spreadsheetml/2006/main" id="3" name="Tabuľka24" displayName="Tabuľka24" ref="A3:AC255" totalsRowShown="0" headerRowDxfId="195" dataDxfId="194" tableBorderDxfId="193" headerRowCellStyle="Normálna 2" dataCellStyle="Normálna 2">
  <autoFilter ref="A3:AC255"/>
  <tableColumns count="29">
    <tableColumn id="1" name="Pom. poradie" dataDxfId="192" dataCellStyle="Normálna 2"/>
    <tableColumn id="2" name="ID 1" dataDxfId="191" dataCellStyle="Normálna 2"/>
    <tableColumn id="23" name="Zákon 222/2004 o DPH (§)" dataDxfId="190" dataCellStyle="Normálna 2"/>
    <tableColumn id="24" name="Zákon 222/2004 o DPH (ods. písm.)" dataDxfId="189" dataCellStyle="Normálna 2"/>
    <tableColumn id="25" name="Zákon 431/2002 o účtovníctve (§)" dataDxfId="188" dataCellStyle="Normálna 2"/>
    <tableColumn id="26" name="Zákon 431/2002 o účtovníctve (ods. písm.)" dataDxfId="187" dataCellStyle="Normálna 2"/>
    <tableColumn id="28" name="Zákon 513/1991 Obch. zák. (§)" dataDxfId="186" dataCellStyle="Normálna 2"/>
    <tableColumn id="27" name="Zákon 513/1991 Obch. zák. (ods. písm.)" dataDxfId="185" dataCellStyle="Normálna 2"/>
    <tableColumn id="22" name="Zákon 215/2019 o ZEF (§)" dataDxfId="184" dataCellStyle="Normálna 2"/>
    <tableColumn id="21" name="Zákon 215/2019 o ZEF (ods. písm.)" dataDxfId="183" dataCellStyle="Normálna 2"/>
    <tableColumn id="19" name="Norma/rozšírenie" dataDxfId="182" dataCellStyle="Normálna 2"/>
    <tableColumn id="6" name="BG" dataDxfId="181" dataCellStyle="Normálna 2"/>
    <tableColumn id="3" name="ID" dataDxfId="180" dataCellStyle="Normálna 2"/>
    <tableColumn id="4" name="Úroveň" dataDxfId="179" dataCellStyle="Normálna 2"/>
    <tableColumn id="5" name="Kard" dataDxfId="178" dataCellStyle="Normálna 2"/>
    <tableColumn id="7" name="Obchodný termín (BT)" dataDxfId="177" dataCellStyle="Normálna 2"/>
    <tableColumn id="8" name="Popis" dataDxfId="176" dataCellStyle="Normálna 2"/>
    <tableColumn id="9" name="Poznámka pre použitie" dataDxfId="175" dataCellStyle="Normálna 2"/>
    <tableColumn id="10" name="ID pož." dataDxfId="174" dataCellStyle="Normálna 2"/>
    <tableColumn id="11" name="Sémantický dátový typ3" dataDxfId="173" dataCellStyle="Normálna 2"/>
    <tableColumn id="14" name="Vizualizácia (Áno/Nie)" dataDxfId="172" dataCellStyle="Normálna 2"/>
    <tableColumn id="12" name="Vizualizácia                                         (názov poľa)" dataDxfId="171" dataCellStyle="Normálna 2"/>
    <tableColumn id="15" name="Formulár 90% prípadov (Áno/Nie)" dataDxfId="170" dataCellStyle="Normálna 2"/>
    <tableColumn id="13" name="Formulár 90% prípadov (Poradie vyplnenia)" dataDxfId="169" dataCellStyle="Normálna 2"/>
    <tableColumn id="18" name="Formulár 90% prípadov (názov skupiny/sekcie)" dataDxfId="168" dataCellStyle="Normálna 2"/>
    <tableColumn id="17" name="Register" dataDxfId="167" dataCellStyle="Normálna 2"/>
    <tableColumn id="16" name="Poznámka / komentár" dataDxfId="166" dataCellStyle="Normálna 2"/>
    <tableColumn id="29" name="Poznámka pre širšie fórum" dataDxfId="165" dataCellStyle="Normálna 2"/>
    <tableColumn id="20" name="UBL2.1 Faktúra" dataDxfId="164" dataCellStyle="Normálna 2">
      <calculatedColumnFormula>'UBL2.1 Faktúra'!D9</calculatedColumnFormula>
    </tableColumn>
  </tableColumns>
  <tableStyleInfo showFirstColumn="0" showLastColumn="0" showRowStripes="1" showColumnStripes="0"/>
</table>
</file>

<file path=xl/tables/table3.xml><?xml version="1.0" encoding="utf-8"?>
<table xmlns="http://schemas.openxmlformats.org/spreadsheetml/2006/main" id="2" name="Tabuľka2" displayName="Tabuľka2" ref="A4:Y256" totalsRowShown="0" headerRowDxfId="163" dataDxfId="161" headerRowBorderDxfId="162" tableBorderDxfId="160">
  <autoFilter ref="A4:Y256"/>
  <tableColumns count="25">
    <tableColumn id="1" name="P.č" dataDxfId="159"/>
    <tableColumn id="2" name="Zákon o DPH (§)" dataDxfId="158">
      <calculatedColumnFormula>'Obchodné termíny (legislativa)'!C4</calculatedColumnFormula>
    </tableColumn>
    <tableColumn id="3" name="Zákon o DPH (ods. písm.)" dataDxfId="157">
      <calculatedColumnFormula>'Obchodné termíny (legislativa)'!D4</calculatedColumnFormula>
    </tableColumn>
    <tableColumn id="4" name="Zákon o účtovn. (§)" dataDxfId="156">
      <calculatedColumnFormula>'Obchodné termíny (legislativa)'!E4</calculatedColumnFormula>
    </tableColumn>
    <tableColumn id="5" name="Zákon o účtovn. (ods. písm.)" dataDxfId="155">
      <calculatedColumnFormula>'Obchodné termíny (legislativa)'!F4</calculatedColumnFormula>
    </tableColumn>
    <tableColumn id="6" name="Obchod. zákonník (§)" dataDxfId="154">
      <calculatedColumnFormula>'Obchodné termíny (legislativa)'!G4</calculatedColumnFormula>
    </tableColumn>
    <tableColumn id="7" name="Obchod. zákonník (ods. písm.)" dataDxfId="153">
      <calculatedColumnFormula>'Obchodné termíny (legislativa)'!H4</calculatedColumnFormula>
    </tableColumn>
    <tableColumn id="8" name="Zákon o ZEF (§)" dataDxfId="152">
      <calculatedColumnFormula>'Obchodné termíny (legislativa)'!I4</calculatedColumnFormula>
    </tableColumn>
    <tableColumn id="9" name="Zákon o ZEF (ods. písm.)" dataDxfId="151">
      <calculatedColumnFormula>'Obchodné termíny (legislativa)'!J4</calculatedColumnFormula>
    </tableColumn>
    <tableColumn id="10" name="Norma / Rozšírenie" dataDxfId="150">
      <calculatedColumnFormula>'Obchodné termíny (legislativa)'!K4</calculatedColumnFormula>
    </tableColumn>
    <tableColumn id="11" name="BG" dataDxfId="149">
      <calculatedColumnFormula>'Obchodné termíny (legislativa)'!L4</calculatedColumnFormula>
    </tableColumn>
    <tableColumn id="12" name="ID (BT)" dataDxfId="148">
      <calculatedColumnFormula>'Obchodné termíny (legislativa)'!M4</calculatedColumnFormula>
    </tableColumn>
    <tableColumn id="13" name="Úroveň" dataDxfId="147">
      <calculatedColumnFormula>'Obchodné termíny (legislativa)'!N4</calculatedColumnFormula>
    </tableColumn>
    <tableColumn id="14" name="Kard." dataDxfId="146">
      <calculatedColumnFormula>'Obchodné termíny (legislativa)'!O4</calculatedColumnFormula>
    </tableColumn>
    <tableColumn id="15" name="Obchodný termín (BT)" dataDxfId="145">
      <calculatedColumnFormula>'Obchodné termíny (legislativa)'!P4</calculatedColumnFormula>
    </tableColumn>
    <tableColumn id="25" name="UBL2.1 Faktúra" dataDxfId="144">
      <calculatedColumnFormula>'Obchodné termíny (legislativa)'!AC4</calculatedColumnFormula>
    </tableColumn>
    <tableColumn id="16" name="ID pož." dataDxfId="143">
      <calculatedColumnFormula>'Obchodné termíny (legislativa)'!S4</calculatedColumnFormula>
    </tableColumn>
    <tableColumn id="17" name="Sémantický dátový typ" dataDxfId="142">
      <calculatedColumnFormula>'Obchodné termíny (legislativa)'!T4</calculatedColumnFormula>
    </tableColumn>
    <tableColumn id="18" name="Vizualizácia (Áno/Nie)" dataDxfId="141">
      <calculatedColumnFormula>'Obchodné termíny (legislativa)'!U4</calculatedColumnFormula>
    </tableColumn>
    <tableColumn id="19" name="Vizualizácia (Názov poľa)" dataDxfId="140">
      <calculatedColumnFormula>'Obchodné termíny (legislativa)'!V4</calculatedColumnFormula>
    </tableColumn>
    <tableColumn id="20" name="Formulár (Áno/Nie)" dataDxfId="139">
      <calculatedColumnFormula>'Obchodné termíny (legislativa)'!W4</calculatedColumnFormula>
    </tableColumn>
    <tableColumn id="21" name="Formulár (skupina/sekcia pre poradie vypĺňania)" dataDxfId="138">
      <calculatedColumnFormula>'Obchodné termíny (legislativa)'!Y4</calculatedColumnFormula>
    </tableColumn>
    <tableColumn id="22" name="Formulár (poradie pri vypĺňaní v rámci skupiny)" dataDxfId="137">
      <calculatedColumnFormula>'Obchodné termíny (legislativa)'!X4</calculatedColumnFormula>
    </tableColumn>
    <tableColumn id="23" name="Integrácia s registrom štátu" dataDxfId="136"/>
    <tableColumn id="24" name="Poznámka/pripomienka" dataDxfId="135"/>
  </tableColumns>
  <tableStyleInfo showFirstColumn="0" showLastColumn="0" showRowStripes="1" showColumnStripes="0"/>
</table>
</file>

<file path=xl/tables/table4.xml><?xml version="1.0" encoding="utf-8"?>
<table xmlns="http://schemas.openxmlformats.org/spreadsheetml/2006/main" id="6" name="Tabuľka27" displayName="Tabuľka27" ref="A4:AE63" totalsRowShown="0" headerRowDxfId="134" dataDxfId="132" headerRowBorderDxfId="133" tableBorderDxfId="131">
  <autoFilter ref="A4:AE63"/>
  <sortState ref="A5:AE64">
    <sortCondition ref="AB5:AB64"/>
    <sortCondition ref="AC5:AC64"/>
  </sortState>
  <tableColumns count="31">
    <tableColumn id="1" name="P.č" dataDxfId="130"/>
    <tableColumn id="2" name="Zákon o DPH (§)" dataDxfId="129">
      <calculatedColumnFormula>'Obchodné termíny (legislativa)'!C4</calculatedColumnFormula>
    </tableColumn>
    <tableColumn id="3" name="Zákon o DPH (ods. písm.)" dataDxfId="128">
      <calculatedColumnFormula>'Obchodné termíny (legislativa)'!D4</calculatedColumnFormula>
    </tableColumn>
    <tableColumn id="4" name="Zákon o účtovn. (§)" dataDxfId="127">
      <calculatedColumnFormula>'Obchodné termíny (legislativa)'!E4</calculatedColumnFormula>
    </tableColumn>
    <tableColumn id="5" name="Zákon o účtovn. (ods. písm.)" dataDxfId="126">
      <calculatedColumnFormula>'Obchodné termíny (legislativa)'!F4</calculatedColumnFormula>
    </tableColumn>
    <tableColumn id="6" name="Obchod. zákonník (§)" dataDxfId="125">
      <calculatedColumnFormula>'Obchodné termíny (legislativa)'!G4</calculatedColumnFormula>
    </tableColumn>
    <tableColumn id="7" name="Obchod. zákonník (ods. písm.)" dataDxfId="124">
      <calculatedColumnFormula>'Obchodné termíny (legislativa)'!H4</calculatedColumnFormula>
    </tableColumn>
    <tableColumn id="8" name="Zákon o ZEF (§)" dataDxfId="123">
      <calculatedColumnFormula>'Obchodné termíny (legislativa)'!I4</calculatedColumnFormula>
    </tableColumn>
    <tableColumn id="9" name="Zákon o ZEF (ods. písm.)" dataDxfId="122">
      <calculatedColumnFormula>'Obchodné termíny (legislativa)'!J4</calculatedColumnFormula>
    </tableColumn>
    <tableColumn id="10" name="Norma / Rozšírenie" dataDxfId="121">
      <calculatedColumnFormula>'Obchodné termíny (legislativa)'!K4</calculatedColumnFormula>
    </tableColumn>
    <tableColumn id="11" name="BG" dataDxfId="120">
      <calculatedColumnFormula>'Obchodné termíny (legislativa)'!L4</calculatedColumnFormula>
    </tableColumn>
    <tableColumn id="12" name="ID (BT)" dataDxfId="119">
      <calculatedColumnFormula>'Obchodné termíny (legislativa)'!M4</calculatedColumnFormula>
    </tableColumn>
    <tableColumn id="13" name="Úroveň" dataDxfId="118">
      <calculatedColumnFormula>'Obchodné termíny (legislativa)'!N4</calculatedColumnFormula>
    </tableColumn>
    <tableColumn id="14" name="Kard." dataDxfId="117">
      <calculatedColumnFormula>'Obchodné termíny (legislativa)'!O4</calculatedColumnFormula>
    </tableColumn>
    <tableColumn id="15" name="Obchodný termín (BT)                                                   Formulár - popisok poľa do 8.2.2022" dataDxfId="116">
      <calculatedColumnFormula>'Obchodné termíny (legislativa)'!P4</calculatedColumnFormula>
    </tableColumn>
    <tableColumn id="29" name="Obchodný termín (BT)                                                   Formulár - zmena popisku poľa od 9.2.2022 (??)" dataDxfId="115"/>
    <tableColumn id="32" name="J.Bobok vybral" dataDxfId="114"/>
    <tableColumn id="30" name="FINAL " dataDxfId="113"/>
    <tableColumn id="26" name="superfaktura.sk (vizualizácia)" dataDxfId="112"/>
    <tableColumn id="27" name="keepi.eu (formulár)" dataDxfId="111"/>
    <tableColumn id="28" name="keepi.eu (vizualizácia)" dataDxfId="110"/>
    <tableColumn id="25" name="UBL2.1 Faktúra" dataDxfId="109">
      <calculatedColumnFormula>'Obchodné termíny (legislativa)'!AC4</calculatedColumnFormula>
    </tableColumn>
    <tableColumn id="16" name="ID pož." dataDxfId="108">
      <calculatedColumnFormula>'Obchodné termíny (legislativa)'!S4</calculatedColumnFormula>
    </tableColumn>
    <tableColumn id="17" name="Sémantický dátový typ" dataDxfId="107">
      <calculatedColumnFormula>'Obchodné termíny (legislativa)'!T4</calculatedColumnFormula>
    </tableColumn>
    <tableColumn id="18" name="Vizualizácia (Áno/Nie)" dataDxfId="106">
      <calculatedColumnFormula>'Obchodné termíny (legislativa)'!U4</calculatedColumnFormula>
    </tableColumn>
    <tableColumn id="19" name="Vizualizácia (Názov poľa)" dataDxfId="105">
      <calculatedColumnFormula>'Obchodné termíny (legislativa)'!V4</calculatedColumnFormula>
    </tableColumn>
    <tableColumn id="20" name="Formulár (Áno/Nie)" dataDxfId="104">
      <calculatedColumnFormula>'Obchodné termíny (legislativa)'!W4</calculatedColumnFormula>
    </tableColumn>
    <tableColumn id="21" name="Formulár (skupina/sekcia pre poradie vypĺňania)" dataDxfId="103">
      <calculatedColumnFormula>'Obchodné termíny (legislativa)'!Y4</calculatedColumnFormula>
    </tableColumn>
    <tableColumn id="22" name="Formulár (poradie pri vypĺňaní v rámci skupiny)" dataDxfId="102">
      <calculatedColumnFormula>'Obchodné termíny (legislativa)'!X4</calculatedColumnFormula>
    </tableColumn>
    <tableColumn id="23" name="Integrácia s registrom štátu" dataDxfId="101"/>
    <tableColumn id="24" name="Poznámka/pripomienka" dataDxfId="100"/>
  </tableColumns>
  <tableStyleInfo showFirstColumn="0" showLastColumn="0" showRowStripes="1" showColumnStripes="0"/>
</table>
</file>

<file path=xl/tables/table5.xml><?xml version="1.0" encoding="utf-8"?>
<table xmlns="http://schemas.openxmlformats.org/spreadsheetml/2006/main" id="4" name="Tabuľka25" displayName="Tabuľka25" ref="A4:Y62" totalsRowShown="0" headerRowDxfId="99" dataDxfId="97" headerRowBorderDxfId="98" tableBorderDxfId="96">
  <autoFilter ref="A4:Y62"/>
  <sortState ref="A5:Y62">
    <sortCondition ref="V5:V62"/>
    <sortCondition ref="W5:W62"/>
  </sortState>
  <tableColumns count="25">
    <tableColumn id="1" name="P.č" dataDxfId="95"/>
    <tableColumn id="2" name="Zákon o DPH (§)" dataDxfId="94">
      <calculatedColumnFormula>'Obchodné termíny (legislativa)'!C4</calculatedColumnFormula>
    </tableColumn>
    <tableColumn id="3" name="Zákon o DPH (ods. písm.)" dataDxfId="93">
      <calculatedColumnFormula>'Obchodné termíny (legislativa)'!D4</calculatedColumnFormula>
    </tableColumn>
    <tableColumn id="4" name="Zákon o účtovn. (§)" dataDxfId="92">
      <calculatedColumnFormula>'Obchodné termíny (legislativa)'!E4</calculatedColumnFormula>
    </tableColumn>
    <tableColumn id="5" name="Zákon o účtovn. (ods. písm.)" dataDxfId="91">
      <calculatedColumnFormula>'Obchodné termíny (legislativa)'!F4</calculatedColumnFormula>
    </tableColumn>
    <tableColumn id="6" name="Obchod. zákonník (§)" dataDxfId="90">
      <calculatedColumnFormula>'Obchodné termíny (legislativa)'!G4</calculatedColumnFormula>
    </tableColumn>
    <tableColumn id="7" name="Obchod. zákonník (ods. písm.)" dataDxfId="89">
      <calculatedColumnFormula>'Obchodné termíny (legislativa)'!H4</calculatedColumnFormula>
    </tableColumn>
    <tableColumn id="8" name="Zákon o ZEF (§)" dataDxfId="88">
      <calculatedColumnFormula>'Obchodné termíny (legislativa)'!I4</calculatedColumnFormula>
    </tableColumn>
    <tableColumn id="9" name="Zákon o ZEF (ods. písm.)" dataDxfId="87">
      <calculatedColumnFormula>'Obchodné termíny (legislativa)'!J4</calculatedColumnFormula>
    </tableColumn>
    <tableColumn id="10" name="Norma / Rozšírenie" dataDxfId="86">
      <calculatedColumnFormula>'Obchodné termíny (legislativa)'!K4</calculatedColumnFormula>
    </tableColumn>
    <tableColumn id="11" name="BG" dataDxfId="85">
      <calculatedColumnFormula>'Obchodné termíny (legislativa)'!L4</calculatedColumnFormula>
    </tableColumn>
    <tableColumn id="12" name="ID (BT)" dataDxfId="84">
      <calculatedColumnFormula>'Obchodné termíny (legislativa)'!M4</calculatedColumnFormula>
    </tableColumn>
    <tableColumn id="13" name="Úroveň" dataDxfId="83">
      <calculatedColumnFormula>'Obchodné termíny (legislativa)'!N4</calculatedColumnFormula>
    </tableColumn>
    <tableColumn id="14" name="Kard." dataDxfId="82">
      <calculatedColumnFormula>'Obchodné termíny (legislativa)'!O4</calculatedColumnFormula>
    </tableColumn>
    <tableColumn id="15" name="Obchodný termín (BT)" dataDxfId="81">
      <calculatedColumnFormula>'Obchodné termíny (legislativa)'!P4</calculatedColumnFormula>
    </tableColumn>
    <tableColumn id="25" name="UBL2.1 Faktúra" dataDxfId="80">
      <calculatedColumnFormula>'Obchodné termíny (legislativa)'!AC4</calculatedColumnFormula>
    </tableColumn>
    <tableColumn id="16" name="ID pož." dataDxfId="79">
      <calculatedColumnFormula>'Obchodné termíny (legislativa)'!S4</calculatedColumnFormula>
    </tableColumn>
    <tableColumn id="17" name="Sémantický dátový typ" dataDxfId="78">
      <calculatedColumnFormula>'Obchodné termíny (legislativa)'!T4</calculatedColumnFormula>
    </tableColumn>
    <tableColumn id="18" name="Vizualizácia (Áno/Nie)" dataDxfId="77">
      <calculatedColumnFormula>'Obchodné termíny (legislativa)'!U4</calculatedColumnFormula>
    </tableColumn>
    <tableColumn id="19" name="Vizualizácia (Názov poľa)" dataDxfId="76">
      <calculatedColumnFormula>'Obchodné termíny (legislativa)'!V4</calculatedColumnFormula>
    </tableColumn>
    <tableColumn id="20" name="Formulár (Áno/Nie)" dataDxfId="75">
      <calculatedColumnFormula>'Obchodné termíny (legislativa)'!W4</calculatedColumnFormula>
    </tableColumn>
    <tableColumn id="21" name="Formulár (skupina/sekcia pre poradie vypĺňania)" dataDxfId="74">
      <calculatedColumnFormula>'Obchodné termíny (legislativa)'!Y4</calculatedColumnFormula>
    </tableColumn>
    <tableColumn id="22" name="Formulár (poradie pri vypĺňaní v rámci skupiny)" dataDxfId="73">
      <calculatedColumnFormula>'Obchodné termíny (legislativa)'!X4</calculatedColumnFormula>
    </tableColumn>
    <tableColumn id="23" name="Integrácia s registrom štátu" dataDxfId="72"/>
    <tableColumn id="24" name="Poznámka/pripomienka" dataDxfId="71"/>
  </tableColumns>
  <tableStyleInfo showFirstColumn="0" showLastColumn="0" showRowStripes="1" showColumnStripes="0"/>
</table>
</file>

<file path=xl/tables/table6.xml><?xml version="1.0" encoding="utf-8"?>
<table xmlns="http://schemas.openxmlformats.org/spreadsheetml/2006/main" id="5" name="Tabuľka26" displayName="Tabuľka26" ref="A4:Y77" totalsRowShown="0" headerRowDxfId="70" dataDxfId="68" headerRowBorderDxfId="69" tableBorderDxfId="67">
  <autoFilter ref="A4:Y77"/>
  <sortState ref="A5:Y77">
    <sortCondition ref="V5:V77"/>
    <sortCondition ref="W5:W77"/>
  </sortState>
  <tableColumns count="25">
    <tableColumn id="1" name="P.č" dataDxfId="66"/>
    <tableColumn id="2" name="Zákon o DPH (§)" dataDxfId="65">
      <calculatedColumnFormula>'Obchodné termíny (legislativa)'!C4</calculatedColumnFormula>
    </tableColumn>
    <tableColumn id="3" name="Zákon o DPH (ods. písm.)" dataDxfId="64">
      <calculatedColumnFormula>'Obchodné termíny (legislativa)'!D4</calculatedColumnFormula>
    </tableColumn>
    <tableColumn id="4" name="Zákon o účtovn. (§)" dataDxfId="63">
      <calculatedColumnFormula>'Obchodné termíny (legislativa)'!E4</calculatedColumnFormula>
    </tableColumn>
    <tableColumn id="5" name="Zákon o účtovn. (ods. písm.)" dataDxfId="62">
      <calculatedColumnFormula>'Obchodné termíny (legislativa)'!F4</calculatedColumnFormula>
    </tableColumn>
    <tableColumn id="6" name="Obchod. zákonník (§)" dataDxfId="61">
      <calculatedColumnFormula>'Obchodné termíny (legislativa)'!G4</calculatedColumnFormula>
    </tableColumn>
    <tableColumn id="7" name="Obchod. zákonník (ods. písm.)" dataDxfId="60">
      <calculatedColumnFormula>'Obchodné termíny (legislativa)'!H4</calculatedColumnFormula>
    </tableColumn>
    <tableColumn id="8" name="Zákon o ZEF (§)" dataDxfId="59">
      <calculatedColumnFormula>'Obchodné termíny (legislativa)'!I4</calculatedColumnFormula>
    </tableColumn>
    <tableColumn id="9" name="Zákon o ZEF (ods. písm.)" dataDxfId="58">
      <calculatedColumnFormula>'Obchodné termíny (legislativa)'!J4</calculatedColumnFormula>
    </tableColumn>
    <tableColumn id="10" name="Norma / Rozšírenie" dataDxfId="57">
      <calculatedColumnFormula>'Obchodné termíny (legislativa)'!K4</calculatedColumnFormula>
    </tableColumn>
    <tableColumn id="11" name="BG" dataDxfId="56">
      <calculatedColumnFormula>'Obchodné termíny (legislativa)'!L4</calculatedColumnFormula>
    </tableColumn>
    <tableColumn id="12" name="ID (BT)" dataDxfId="55">
      <calculatedColumnFormula>'Obchodné termíny (legislativa)'!M4</calculatedColumnFormula>
    </tableColumn>
    <tableColumn id="13" name="Úroveň" dataDxfId="54">
      <calculatedColumnFormula>'Obchodné termíny (legislativa)'!N4</calculatedColumnFormula>
    </tableColumn>
    <tableColumn id="14" name="Kard." dataDxfId="53">
      <calculatedColumnFormula>'Obchodné termíny (legislativa)'!O4</calculatedColumnFormula>
    </tableColumn>
    <tableColumn id="15" name="Obchodný termín (BT)" dataDxfId="52">
      <calculatedColumnFormula>'Obchodné termíny (legislativa)'!P4</calculatedColumnFormula>
    </tableColumn>
    <tableColumn id="25" name="UBL2.1 Faktúra" dataDxfId="51">
      <calculatedColumnFormula>'Obchodné termíny (legislativa)'!AC4</calculatedColumnFormula>
    </tableColumn>
    <tableColumn id="16" name="ID pož." dataDxfId="50">
      <calculatedColumnFormula>'Obchodné termíny (legislativa)'!S4</calculatedColumnFormula>
    </tableColumn>
    <tableColumn id="17" name="Sémantický dátový typ" dataDxfId="49">
      <calculatedColumnFormula>'Obchodné termíny (legislativa)'!T4</calculatedColumnFormula>
    </tableColumn>
    <tableColumn id="18" name="Vizualizácia (Áno/Nie)" dataDxfId="48">
      <calculatedColumnFormula>'Obchodné termíny (legislativa)'!U4</calculatedColumnFormula>
    </tableColumn>
    <tableColumn id="19" name="Vizualizácia (Názov poľa)" dataDxfId="47">
      <calculatedColumnFormula>'Obchodné termíny (legislativa)'!V4</calculatedColumnFormula>
    </tableColumn>
    <tableColumn id="20" name="Formulár (Áno/Nie)" dataDxfId="46">
      <calculatedColumnFormula>'Obchodné termíny (legislativa)'!W4</calculatedColumnFormula>
    </tableColumn>
    <tableColumn id="21" name="Formulár (skupina/sekcia pre poradie vypĺňania)" dataDxfId="45">
      <calculatedColumnFormula>'Obchodné termíny (legislativa)'!Y4</calculatedColumnFormula>
    </tableColumn>
    <tableColumn id="22" name="Formulár (poradie pri vypĺňaní v rámci skupiny)" dataDxfId="44">
      <calculatedColumnFormula>'Obchodné termíny (legislativa)'!X4</calculatedColumnFormula>
    </tableColumn>
    <tableColumn id="23" name="Integrácia s registrom štátu" dataDxfId="43"/>
    <tableColumn id="24" name="Poznámka/pripomienka" dataDxfId="42"/>
  </tableColumns>
  <tableStyleInfo showFirstColumn="0" showLastColumn="0" showRowStripes="1" showColumnStripes="0"/>
</table>
</file>

<file path=xl/tables/table7.xml><?xml version="1.0" encoding="utf-8"?>
<table xmlns="http://schemas.openxmlformats.org/spreadsheetml/2006/main" id="7" name="Tabuľka248" displayName="Tabuľka248" ref="A3:X229" totalsRowShown="0" headerRowDxfId="41" dataDxfId="40" tableBorderDxfId="39" headerRowCellStyle="Normálna 2" dataCellStyle="Normálna 2">
  <autoFilter ref="A3:X229"/>
  <tableColumns count="24">
    <tableColumn id="1" name="Pom. poradie" dataDxfId="38" dataCellStyle="Normálna 2"/>
    <tableColumn id="2" name="ID 1" dataDxfId="37" dataCellStyle="Normálna 2"/>
    <tableColumn id="23" name="Zákon 222/2004 o DPH (§)" dataDxfId="36" dataCellStyle="Normálna 2"/>
    <tableColumn id="24" name="Zákon 222/2004 o DPH (ods. písm.)" dataDxfId="35" dataCellStyle="Normálna 2"/>
    <tableColumn id="25" name="Zákon 431/2002 o účtovníctve (§)" dataDxfId="34" dataCellStyle="Normálna 2"/>
    <tableColumn id="26" name="Zákon 431/2002 o účtovníctve (ods. písm.)" dataDxfId="33" dataCellStyle="Normálna 2"/>
    <tableColumn id="28" name="Zákon 513/1991 Obch. zák. (§)" dataDxfId="32" dataCellStyle="Normálna 2"/>
    <tableColumn id="27" name="Zákon 513/1991 Obch. zák. (ods. písm.)" dataDxfId="31" dataCellStyle="Normálna 2"/>
    <tableColumn id="22" name="Zákon 215/2019 o ZEF (§)" dataDxfId="30" dataCellStyle="Normálna 2"/>
    <tableColumn id="21" name="Zákon 215/2019 o ZEF (ods. písm.)" dataDxfId="29" dataCellStyle="Normálna 2"/>
    <tableColumn id="19" name="Norma/rozšírenie" dataDxfId="28" dataCellStyle="Normálna 2"/>
    <tableColumn id="6" name="BG" dataDxfId="27" dataCellStyle="Normálna 2"/>
    <tableColumn id="3" name="ID" dataDxfId="26" dataCellStyle="Normálna 2"/>
    <tableColumn id="4" name="Úroveň" dataDxfId="25" dataCellStyle="Normálna 2"/>
    <tableColumn id="5" name="Kard UBL2.1" dataDxfId="24" dataCellStyle="Normálna 2"/>
    <tableColumn id="12" name="Kard - SK" dataDxfId="23" dataCellStyle="Normálna 2"/>
    <tableColumn id="13" name="Kardinalita D16B" dataDxfId="22" dataCellStyle="Normálna 2"/>
    <tableColumn id="7" name="Obchodný termín (BT)" dataDxfId="21" dataCellStyle="Normálna 2"/>
    <tableColumn id="8" name="Popis" dataDxfId="20" dataCellStyle="Normálna 2"/>
    <tableColumn id="9" name="Poznámka pre použitie" dataDxfId="19" dataCellStyle="Normálna 2"/>
    <tableColumn id="10" name="ID pož." dataDxfId="18" dataCellStyle="Normálna 2"/>
    <tableColumn id="11" name="Sémantický dátový typ3" dataDxfId="17" dataCellStyle="Normálna 2"/>
    <tableColumn id="20" name="UBL2.1 Faktúra" dataDxfId="16" dataCellStyle="Normálna 2">
      <calculatedColumnFormula>'UBL2.1 Faktúra'!D9</calculatedColumnFormula>
    </tableColumn>
    <tableColumn id="14" name="Stĺpec1" dataDxfId="15" dataCellStyle="Normálna 2"/>
  </tableColumns>
  <tableStyleInfo showFirstColumn="0" showLastColumn="0" showRowStripes="1" showColumnStripes="0"/>
</table>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31" dT="2021-05-15T04:20:38.71" personId="{F5B16AF9-3F6C-43F3-BF33-3998B9C6FD09}" id="{BE7CD213-62FD-4FBB-B05B-6EE47E6FF587}">
    <text>Naozaj musí byť povinné?</text>
  </threadedComment>
</ThreadedComments>
</file>

<file path=xl/threadedComments/threadedComment2.xml><?xml version="1.0" encoding="utf-8"?>
<ThreadedComments xmlns="http://schemas.microsoft.com/office/spreadsheetml/2018/threadedcomments" xmlns:x="http://schemas.openxmlformats.org/spreadsheetml/2006/main">
  <threadedComment ref="P3" dT="2024-04-29T08:27:31.24" personId="{AE7AA22D-AC58-4608-BCEE-A95849DACA47}" id="{E800DF22-027E-4248-BEDE-0DE3436DC866}">
    <text>v prípade, že nie je doplnená kardinalita platí pre SK LEG. UBL formát</text>
  </threadedComment>
  <threadedComment ref="O31" dT="2021-05-15T04:20:38.71" personId="{F5B16AF9-3F6C-43F3-BF33-3998B9C6FD09}" id="{BE7CD213-62FD-4FBC-B05B-6EE47E6FF587}">
    <text>Naozaj musí byť povinné?</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about:blank" TargetMode="External"/><Relationship Id="rId6" Type="http://schemas.microsoft.com/office/2017/10/relationships/threadedComment" Target="../threadedComments/threadedComment1.xml"/><Relationship Id="rId5" Type="http://schemas.openxmlformats.org/officeDocument/2006/relationships/comments" Target="../comments2.xm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hyperlink" Target="about:blank" TargetMode="External"/><Relationship Id="rId6" Type="http://schemas.microsoft.com/office/2017/10/relationships/threadedComment" Target="../threadedComments/threadedComment2.xml"/><Relationship Id="rId5" Type="http://schemas.openxmlformats.org/officeDocument/2006/relationships/comments" Target="../comments3.xml"/><Relationship Id="rId4"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04"/>
  <sheetViews>
    <sheetView workbookViewId="0">
      <pane ySplit="3" topLeftCell="A4" activePane="bottomLeft" state="frozen"/>
      <selection pane="bottomLeft" activeCell="D18" sqref="D18"/>
    </sheetView>
  </sheetViews>
  <sheetFormatPr defaultColWidth="8.85546875" defaultRowHeight="16.5" x14ac:dyDescent="0.25"/>
  <cols>
    <col min="1" max="2" width="7" style="138" customWidth="1"/>
    <col min="3" max="3" width="35.42578125" style="138" bestFit="1" customWidth="1"/>
    <col min="4" max="4" width="99.5703125" style="138" customWidth="1"/>
    <col min="5" max="5" width="22.85546875" style="138" customWidth="1"/>
    <col min="6" max="6" width="35.42578125" style="138" bestFit="1" customWidth="1"/>
    <col min="7" max="7" width="82" style="138" bestFit="1" customWidth="1"/>
    <col min="8" max="8" width="198" style="138" bestFit="1" customWidth="1"/>
    <col min="9" max="9" width="84.5703125" style="138" bestFit="1" customWidth="1"/>
    <col min="10" max="16384" width="8.85546875" style="138"/>
  </cols>
  <sheetData>
    <row r="1" spans="1:10" x14ac:dyDescent="0.25">
      <c r="A1" s="138" t="s">
        <v>0</v>
      </c>
    </row>
    <row r="2" spans="1:10" ht="33" customHeight="1" x14ac:dyDescent="0.35">
      <c r="A2" s="150" t="s">
        <v>1</v>
      </c>
      <c r="B2" s="139"/>
      <c r="D2" s="151" t="s">
        <v>2</v>
      </c>
    </row>
    <row r="3" spans="1:10" ht="32.450000000000003" customHeight="1" x14ac:dyDescent="0.25">
      <c r="A3" s="140" t="s">
        <v>3</v>
      </c>
      <c r="B3" s="141" t="s">
        <v>4</v>
      </c>
      <c r="C3" s="141" t="s">
        <v>5</v>
      </c>
      <c r="D3" s="141" t="s">
        <v>6</v>
      </c>
      <c r="E3" s="142" t="s">
        <v>7</v>
      </c>
      <c r="F3" s="187" t="s">
        <v>8</v>
      </c>
      <c r="G3" s="187" t="s">
        <v>9</v>
      </c>
      <c r="H3" s="187" t="s">
        <v>10</v>
      </c>
      <c r="I3" s="187" t="s">
        <v>11</v>
      </c>
      <c r="J3" s="187" t="s">
        <v>12</v>
      </c>
    </row>
    <row r="4" spans="1:10" ht="17.45" customHeight="1" x14ac:dyDescent="0.25">
      <c r="A4" s="179">
        <v>1</v>
      </c>
      <c r="B4" s="137" t="s">
        <v>13</v>
      </c>
      <c r="C4" s="180" t="s">
        <v>14</v>
      </c>
      <c r="D4" s="136" t="s">
        <v>15</v>
      </c>
      <c r="E4" s="143"/>
      <c r="F4" s="185"/>
      <c r="G4" s="185"/>
      <c r="H4" s="185"/>
      <c r="I4" s="185"/>
      <c r="J4" s="185"/>
    </row>
    <row r="5" spans="1:10" ht="17.45" customHeight="1" x14ac:dyDescent="0.25">
      <c r="A5" s="179">
        <v>2</v>
      </c>
      <c r="B5" s="137" t="s">
        <v>13</v>
      </c>
      <c r="C5" s="180" t="s">
        <v>16</v>
      </c>
      <c r="D5" s="136" t="s">
        <v>17</v>
      </c>
      <c r="E5" s="143"/>
      <c r="F5" s="185"/>
      <c r="G5" s="185"/>
      <c r="H5" s="185"/>
      <c r="I5" s="185"/>
      <c r="J5" s="185"/>
    </row>
    <row r="6" spans="1:10" ht="17.45" customHeight="1" x14ac:dyDescent="0.25">
      <c r="A6" s="179">
        <v>3</v>
      </c>
      <c r="B6" s="137"/>
      <c r="C6" s="180"/>
      <c r="D6" s="137" t="s">
        <v>18</v>
      </c>
      <c r="E6" s="143"/>
      <c r="F6" s="185"/>
      <c r="G6" s="185"/>
      <c r="H6" s="185"/>
      <c r="I6" s="185"/>
      <c r="J6" s="185"/>
    </row>
    <row r="7" spans="1:10" ht="17.45" customHeight="1" x14ac:dyDescent="0.25">
      <c r="A7" s="179">
        <v>4</v>
      </c>
      <c r="B7" s="137" t="s">
        <v>19</v>
      </c>
      <c r="C7" s="180" t="s">
        <v>20</v>
      </c>
      <c r="D7" s="136" t="s">
        <v>21</v>
      </c>
      <c r="E7" s="143"/>
      <c r="F7" s="185"/>
      <c r="G7" s="185"/>
      <c r="H7" s="185"/>
      <c r="I7" s="185"/>
      <c r="J7" s="185"/>
    </row>
    <row r="8" spans="1:10" ht="17.45" customHeight="1" x14ac:dyDescent="0.25">
      <c r="A8" s="179">
        <v>5</v>
      </c>
      <c r="B8" s="137"/>
      <c r="C8" s="180"/>
      <c r="D8" s="137" t="s">
        <v>22</v>
      </c>
      <c r="E8" s="143"/>
      <c r="F8" s="185"/>
      <c r="G8" s="185"/>
      <c r="H8" s="185"/>
      <c r="I8" s="185"/>
      <c r="J8" s="185"/>
    </row>
    <row r="9" spans="1:10" ht="17.45" customHeight="1" x14ac:dyDescent="0.25">
      <c r="A9" s="181">
        <v>6</v>
      </c>
      <c r="B9" s="147" t="s">
        <v>13</v>
      </c>
      <c r="C9" s="182" t="s">
        <v>23</v>
      </c>
      <c r="D9" s="148" t="s">
        <v>24</v>
      </c>
      <c r="E9" s="149" t="s">
        <v>25</v>
      </c>
      <c r="F9" s="205" t="s">
        <v>26</v>
      </c>
      <c r="G9" s="185" t="s">
        <v>27</v>
      </c>
      <c r="H9" s="185" t="s">
        <v>28</v>
      </c>
      <c r="I9" s="185" t="s">
        <v>29</v>
      </c>
      <c r="J9" s="185"/>
    </row>
    <row r="10" spans="1:10" ht="49.5" x14ac:dyDescent="0.25">
      <c r="A10" s="181">
        <v>7</v>
      </c>
      <c r="B10" s="147"/>
      <c r="C10" s="182"/>
      <c r="D10" s="147" t="s">
        <v>30</v>
      </c>
      <c r="E10" s="149" t="s">
        <v>25</v>
      </c>
      <c r="F10" s="205" t="s">
        <v>26</v>
      </c>
      <c r="G10" s="185"/>
      <c r="H10" s="185"/>
      <c r="I10" s="185"/>
      <c r="J10" s="185"/>
    </row>
    <row r="11" spans="1:10" ht="17.45" customHeight="1" x14ac:dyDescent="0.25">
      <c r="A11" s="181">
        <v>8</v>
      </c>
      <c r="B11" s="147" t="s">
        <v>13</v>
      </c>
      <c r="C11" s="182" t="s">
        <v>31</v>
      </c>
      <c r="D11" s="148" t="s">
        <v>32</v>
      </c>
      <c r="E11" s="149" t="s">
        <v>33</v>
      </c>
      <c r="F11" s="186" t="s">
        <v>34</v>
      </c>
      <c r="G11" s="185" t="s">
        <v>35</v>
      </c>
      <c r="H11" s="185" t="s">
        <v>36</v>
      </c>
      <c r="I11" s="185" t="s">
        <v>37</v>
      </c>
      <c r="J11" s="185"/>
    </row>
    <row r="12" spans="1:10" ht="17.45" customHeight="1" x14ac:dyDescent="0.25">
      <c r="A12" s="181">
        <v>9</v>
      </c>
      <c r="B12" s="147"/>
      <c r="C12" s="182"/>
      <c r="D12" s="147" t="s">
        <v>38</v>
      </c>
      <c r="E12" s="149" t="s">
        <v>33</v>
      </c>
      <c r="F12" s="186" t="s">
        <v>34</v>
      </c>
      <c r="G12" s="185"/>
      <c r="H12" s="185"/>
      <c r="I12" s="185"/>
      <c r="J12" s="185"/>
    </row>
    <row r="13" spans="1:10" ht="17.45" customHeight="1" x14ac:dyDescent="0.25">
      <c r="A13" s="181">
        <v>10</v>
      </c>
      <c r="B13" s="147" t="s">
        <v>19</v>
      </c>
      <c r="C13" s="182" t="s">
        <v>39</v>
      </c>
      <c r="D13" s="148" t="s">
        <v>40</v>
      </c>
      <c r="E13" s="149" t="s">
        <v>41</v>
      </c>
      <c r="F13" s="186" t="s">
        <v>42</v>
      </c>
      <c r="G13" s="185" t="s">
        <v>43</v>
      </c>
      <c r="H13" s="185" t="s">
        <v>44</v>
      </c>
      <c r="I13" s="185" t="s">
        <v>45</v>
      </c>
      <c r="J13" s="185"/>
    </row>
    <row r="14" spans="1:10" ht="17.45" customHeight="1" x14ac:dyDescent="0.25">
      <c r="A14" s="181">
        <v>11</v>
      </c>
      <c r="B14" s="147"/>
      <c r="C14" s="182"/>
      <c r="D14" s="147" t="s">
        <v>46</v>
      </c>
      <c r="E14" s="149" t="s">
        <v>41</v>
      </c>
      <c r="F14" s="186" t="s">
        <v>47</v>
      </c>
      <c r="G14" s="185"/>
      <c r="H14" s="185"/>
      <c r="I14" s="185"/>
      <c r="J14" s="185"/>
    </row>
    <row r="15" spans="1:10" ht="17.45" customHeight="1" x14ac:dyDescent="0.25">
      <c r="A15" s="181">
        <v>12</v>
      </c>
      <c r="B15" s="147" t="s">
        <v>13</v>
      </c>
      <c r="C15" s="182" t="s">
        <v>48</v>
      </c>
      <c r="D15" s="148" t="s">
        <v>49</v>
      </c>
      <c r="E15" s="149" t="s">
        <v>50</v>
      </c>
      <c r="F15" s="186" t="s">
        <v>51</v>
      </c>
      <c r="G15" s="185" t="s">
        <v>52</v>
      </c>
      <c r="H15" s="185" t="s">
        <v>53</v>
      </c>
      <c r="I15" s="185" t="s">
        <v>54</v>
      </c>
      <c r="J15" s="185"/>
    </row>
    <row r="16" spans="1:10" ht="17.45" customHeight="1" x14ac:dyDescent="0.25">
      <c r="A16" s="181">
        <v>13</v>
      </c>
      <c r="B16" s="147"/>
      <c r="C16" s="182"/>
      <c r="D16" s="147" t="s">
        <v>55</v>
      </c>
      <c r="E16" s="149" t="s">
        <v>50</v>
      </c>
      <c r="F16" s="186" t="s">
        <v>56</v>
      </c>
      <c r="G16" s="185"/>
      <c r="H16" s="185"/>
      <c r="I16" s="185"/>
      <c r="J16" s="185"/>
    </row>
    <row r="17" spans="1:10" ht="17.45" customHeight="1" x14ac:dyDescent="0.25">
      <c r="A17" s="181">
        <v>14</v>
      </c>
      <c r="B17" s="147" t="s">
        <v>19</v>
      </c>
      <c r="C17" s="182" t="s">
        <v>57</v>
      </c>
      <c r="D17" s="148" t="s">
        <v>58</v>
      </c>
      <c r="E17" s="149" t="s">
        <v>59</v>
      </c>
      <c r="F17" s="186" t="s">
        <v>60</v>
      </c>
      <c r="G17" s="185" t="s">
        <v>61</v>
      </c>
      <c r="H17" s="185" t="s">
        <v>62</v>
      </c>
      <c r="I17" s="185" t="s">
        <v>63</v>
      </c>
      <c r="J17" s="185"/>
    </row>
    <row r="18" spans="1:10" ht="17.45" customHeight="1" x14ac:dyDescent="0.25">
      <c r="A18" s="181">
        <v>15</v>
      </c>
      <c r="B18" s="147"/>
      <c r="C18" s="182"/>
      <c r="D18" s="147" t="s">
        <v>64</v>
      </c>
      <c r="E18" s="149" t="s">
        <v>59</v>
      </c>
      <c r="F18" s="186" t="s">
        <v>60</v>
      </c>
      <c r="G18" s="185"/>
      <c r="H18" s="185"/>
      <c r="I18" s="185"/>
      <c r="J18" s="185"/>
    </row>
    <row r="19" spans="1:10" ht="17.45" customHeight="1" x14ac:dyDescent="0.25">
      <c r="A19" s="181">
        <v>16</v>
      </c>
      <c r="B19" s="147" t="s">
        <v>19</v>
      </c>
      <c r="C19" s="182" t="s">
        <v>65</v>
      </c>
      <c r="D19" s="148" t="s">
        <v>66</v>
      </c>
      <c r="E19" s="149" t="s">
        <v>67</v>
      </c>
      <c r="F19" s="186" t="s">
        <v>68</v>
      </c>
      <c r="G19" s="185" t="s">
        <v>69</v>
      </c>
      <c r="H19" s="185" t="s">
        <v>70</v>
      </c>
      <c r="I19" s="185" t="s">
        <v>71</v>
      </c>
      <c r="J19" s="185"/>
    </row>
    <row r="20" spans="1:10" ht="49.5" x14ac:dyDescent="0.25">
      <c r="A20" s="181">
        <v>17</v>
      </c>
      <c r="B20" s="147"/>
      <c r="C20" s="182"/>
      <c r="D20" s="147" t="s">
        <v>72</v>
      </c>
      <c r="E20" s="149" t="s">
        <v>67</v>
      </c>
      <c r="F20" s="186" t="s">
        <v>68</v>
      </c>
      <c r="G20" s="185"/>
      <c r="H20" s="185"/>
      <c r="I20" s="185"/>
      <c r="J20" s="185"/>
    </row>
    <row r="21" spans="1:10" ht="17.45" customHeight="1" x14ac:dyDescent="0.25">
      <c r="A21" s="181">
        <v>18</v>
      </c>
      <c r="B21" s="147" t="s">
        <v>13</v>
      </c>
      <c r="C21" s="182" t="s">
        <v>73</v>
      </c>
      <c r="D21" s="148" t="s">
        <v>74</v>
      </c>
      <c r="E21" s="149" t="s">
        <v>75</v>
      </c>
      <c r="F21" s="186" t="s">
        <v>76</v>
      </c>
      <c r="G21" s="185" t="s">
        <v>77</v>
      </c>
      <c r="H21" s="185" t="s">
        <v>78</v>
      </c>
      <c r="I21" s="185" t="s">
        <v>79</v>
      </c>
      <c r="J21" s="185"/>
    </row>
    <row r="22" spans="1:10" ht="49.5" x14ac:dyDescent="0.25">
      <c r="A22" s="181">
        <v>19</v>
      </c>
      <c r="B22" s="147"/>
      <c r="C22" s="182"/>
      <c r="D22" s="147" t="s">
        <v>80</v>
      </c>
      <c r="E22" s="149" t="s">
        <v>75</v>
      </c>
      <c r="F22" s="186" t="s">
        <v>76</v>
      </c>
      <c r="G22" s="185"/>
      <c r="H22" s="185"/>
      <c r="I22" s="185"/>
      <c r="J22" s="185"/>
    </row>
    <row r="23" spans="1:10" ht="17.45" customHeight="1" x14ac:dyDescent="0.25">
      <c r="A23" s="179">
        <v>20</v>
      </c>
      <c r="B23" s="144" t="s">
        <v>19</v>
      </c>
      <c r="C23" s="180" t="s">
        <v>81</v>
      </c>
      <c r="D23" s="145" t="s">
        <v>82</v>
      </c>
      <c r="E23" s="143"/>
      <c r="F23" s="185"/>
      <c r="G23" s="185"/>
      <c r="H23" s="185"/>
      <c r="I23" s="185"/>
      <c r="J23" s="185"/>
    </row>
    <row r="24" spans="1:10" ht="17.45" customHeight="1" x14ac:dyDescent="0.25">
      <c r="A24" s="179">
        <v>21</v>
      </c>
      <c r="B24" s="144"/>
      <c r="C24" s="180"/>
      <c r="D24" s="144" t="s">
        <v>83</v>
      </c>
      <c r="E24" s="143"/>
      <c r="F24" s="185"/>
      <c r="G24" s="185"/>
      <c r="H24" s="185"/>
      <c r="I24" s="185"/>
      <c r="J24" s="185"/>
    </row>
    <row r="25" spans="1:10" ht="17.45" customHeight="1" x14ac:dyDescent="0.25">
      <c r="A25" s="179">
        <v>22</v>
      </c>
      <c r="B25" s="144" t="s">
        <v>19</v>
      </c>
      <c r="C25" s="180" t="s">
        <v>84</v>
      </c>
      <c r="D25" s="145" t="s">
        <v>85</v>
      </c>
      <c r="E25" s="143"/>
      <c r="F25" s="185"/>
      <c r="G25" s="185"/>
      <c r="H25" s="185"/>
      <c r="I25" s="185"/>
      <c r="J25" s="185"/>
    </row>
    <row r="26" spans="1:10" ht="17.45" customHeight="1" x14ac:dyDescent="0.25">
      <c r="A26" s="179">
        <v>23</v>
      </c>
      <c r="B26" s="144"/>
      <c r="C26" s="180"/>
      <c r="D26" s="144" t="s">
        <v>86</v>
      </c>
      <c r="E26" s="143"/>
      <c r="F26" s="185"/>
      <c r="G26" s="185"/>
      <c r="H26" s="185"/>
      <c r="I26" s="185"/>
      <c r="J26" s="185"/>
    </row>
    <row r="27" spans="1:10" ht="17.45" customHeight="1" x14ac:dyDescent="0.25">
      <c r="A27" s="179">
        <v>24</v>
      </c>
      <c r="B27" s="144" t="s">
        <v>19</v>
      </c>
      <c r="C27" s="180" t="s">
        <v>87</v>
      </c>
      <c r="D27" s="145" t="s">
        <v>88</v>
      </c>
      <c r="E27" s="143"/>
      <c r="F27" s="185"/>
      <c r="G27" s="185"/>
      <c r="H27" s="185"/>
      <c r="I27" s="185"/>
      <c r="J27" s="185"/>
    </row>
    <row r="28" spans="1:10" ht="17.45" customHeight="1" x14ac:dyDescent="0.25">
      <c r="A28" s="179">
        <v>25</v>
      </c>
      <c r="B28" s="144"/>
      <c r="C28" s="180"/>
      <c r="D28" s="144" t="s">
        <v>89</v>
      </c>
      <c r="E28" s="143"/>
      <c r="F28" s="185"/>
      <c r="G28" s="185"/>
      <c r="H28" s="185"/>
      <c r="I28" s="185"/>
      <c r="J28" s="185"/>
    </row>
    <row r="29" spans="1:10" ht="17.45" customHeight="1" x14ac:dyDescent="0.25">
      <c r="A29" s="179">
        <v>26</v>
      </c>
      <c r="B29" s="137" t="s">
        <v>19</v>
      </c>
      <c r="C29" s="180" t="s">
        <v>90</v>
      </c>
      <c r="D29" s="136" t="s">
        <v>91</v>
      </c>
      <c r="E29" s="143"/>
      <c r="F29" s="185"/>
      <c r="G29" s="185"/>
      <c r="H29" s="185"/>
      <c r="I29" s="185"/>
      <c r="J29" s="185"/>
    </row>
    <row r="30" spans="1:10" ht="17.45" customHeight="1" x14ac:dyDescent="0.25">
      <c r="A30" s="179">
        <v>27</v>
      </c>
      <c r="B30" s="137"/>
      <c r="C30" s="180"/>
      <c r="D30" s="137" t="s">
        <v>92</v>
      </c>
      <c r="E30" s="143"/>
      <c r="F30" s="185"/>
      <c r="G30" s="185"/>
      <c r="H30" s="185"/>
      <c r="I30" s="185"/>
      <c r="J30" s="185"/>
    </row>
    <row r="31" spans="1:10" ht="17.45" customHeight="1" x14ac:dyDescent="0.25">
      <c r="A31" s="179">
        <v>28</v>
      </c>
      <c r="B31" s="137" t="s">
        <v>19</v>
      </c>
      <c r="C31" s="180" t="s">
        <v>93</v>
      </c>
      <c r="D31" s="136" t="s">
        <v>94</v>
      </c>
      <c r="E31" s="143"/>
      <c r="F31" s="185"/>
      <c r="G31" s="185"/>
      <c r="H31" s="185"/>
      <c r="I31" s="185"/>
      <c r="J31" s="185"/>
    </row>
    <row r="32" spans="1:10" ht="17.45" customHeight="1" x14ac:dyDescent="0.25">
      <c r="A32" s="179">
        <v>29</v>
      </c>
      <c r="B32" s="137"/>
      <c r="C32" s="180"/>
      <c r="D32" s="137" t="s">
        <v>95</v>
      </c>
      <c r="E32" s="143"/>
      <c r="F32" s="185"/>
      <c r="G32" s="185"/>
      <c r="H32" s="185"/>
      <c r="I32" s="185"/>
      <c r="J32" s="185"/>
    </row>
    <row r="33" spans="1:10" ht="17.45" customHeight="1" x14ac:dyDescent="0.25">
      <c r="A33" s="179">
        <v>30</v>
      </c>
      <c r="B33" s="137" t="s">
        <v>19</v>
      </c>
      <c r="C33" s="180" t="s">
        <v>96</v>
      </c>
      <c r="D33" s="136" t="s">
        <v>97</v>
      </c>
      <c r="E33" s="143"/>
      <c r="F33" s="185"/>
      <c r="G33" s="185"/>
      <c r="H33" s="185"/>
      <c r="I33" s="185"/>
      <c r="J33" s="185"/>
    </row>
    <row r="34" spans="1:10" ht="17.45" customHeight="1" x14ac:dyDescent="0.25">
      <c r="A34" s="179">
        <v>31</v>
      </c>
      <c r="B34" s="137"/>
      <c r="C34" s="180"/>
      <c r="D34" s="137" t="s">
        <v>98</v>
      </c>
      <c r="E34" s="143"/>
      <c r="F34" s="185"/>
      <c r="G34" s="185"/>
      <c r="H34" s="185"/>
      <c r="I34" s="185"/>
      <c r="J34" s="185"/>
    </row>
    <row r="35" spans="1:10" ht="17.45" customHeight="1" x14ac:dyDescent="0.25">
      <c r="A35" s="179">
        <v>32</v>
      </c>
      <c r="B35" s="144" t="s">
        <v>19</v>
      </c>
      <c r="C35" s="180" t="s">
        <v>99</v>
      </c>
      <c r="D35" s="145" t="s">
        <v>100</v>
      </c>
      <c r="E35" s="143"/>
      <c r="F35" s="185"/>
      <c r="G35" s="185"/>
      <c r="H35" s="185"/>
      <c r="I35" s="185"/>
      <c r="J35" s="185"/>
    </row>
    <row r="36" spans="1:10" ht="17.45" customHeight="1" x14ac:dyDescent="0.25">
      <c r="A36" s="179">
        <v>33</v>
      </c>
      <c r="B36" s="144"/>
      <c r="C36" s="180"/>
      <c r="D36" s="144" t="s">
        <v>101</v>
      </c>
      <c r="E36" s="143"/>
      <c r="F36" s="185"/>
      <c r="G36" s="185"/>
      <c r="H36" s="185"/>
      <c r="I36" s="185"/>
      <c r="J36" s="185"/>
    </row>
    <row r="37" spans="1:10" ht="17.45" customHeight="1" x14ac:dyDescent="0.25">
      <c r="A37" s="179">
        <v>34</v>
      </c>
      <c r="B37" s="144" t="s">
        <v>19</v>
      </c>
      <c r="C37" s="180" t="s">
        <v>102</v>
      </c>
      <c r="D37" s="145" t="s">
        <v>103</v>
      </c>
      <c r="E37" s="143"/>
      <c r="F37" s="185"/>
      <c r="G37" s="185"/>
      <c r="H37" s="185"/>
      <c r="I37" s="185"/>
      <c r="J37" s="185"/>
    </row>
    <row r="38" spans="1:10" ht="17.45" customHeight="1" x14ac:dyDescent="0.25">
      <c r="A38" s="181">
        <v>35</v>
      </c>
      <c r="B38" s="147" t="s">
        <v>13</v>
      </c>
      <c r="C38" s="182" t="s">
        <v>104</v>
      </c>
      <c r="D38" s="148" t="s">
        <v>105</v>
      </c>
      <c r="E38" s="149" t="s">
        <v>106</v>
      </c>
      <c r="F38" s="186" t="s">
        <v>107</v>
      </c>
      <c r="G38" s="185" t="s">
        <v>108</v>
      </c>
      <c r="H38" s="185" t="s">
        <v>109</v>
      </c>
      <c r="I38" s="185" t="s">
        <v>110</v>
      </c>
      <c r="J38" s="185"/>
    </row>
    <row r="39" spans="1:10" ht="33" x14ac:dyDescent="0.25">
      <c r="A39" s="181">
        <v>36</v>
      </c>
      <c r="B39" s="147"/>
      <c r="C39" s="182"/>
      <c r="D39" s="147" t="s">
        <v>111</v>
      </c>
      <c r="E39" s="149" t="s">
        <v>106</v>
      </c>
      <c r="F39" s="186" t="s">
        <v>107</v>
      </c>
      <c r="G39" s="185"/>
      <c r="H39" s="185"/>
      <c r="I39" s="185"/>
      <c r="J39" s="185"/>
    </row>
    <row r="40" spans="1:10" ht="17.45" customHeight="1" x14ac:dyDescent="0.25">
      <c r="A40" s="179">
        <v>37</v>
      </c>
      <c r="B40" s="137" t="s">
        <v>19</v>
      </c>
      <c r="C40" s="180" t="s">
        <v>112</v>
      </c>
      <c r="D40" s="136" t="s">
        <v>113</v>
      </c>
      <c r="E40" s="143"/>
      <c r="F40" s="185"/>
      <c r="G40" s="185"/>
      <c r="H40" s="185"/>
      <c r="I40" s="185"/>
      <c r="J40" s="185"/>
    </row>
    <row r="41" spans="1:10" ht="17.45" customHeight="1" x14ac:dyDescent="0.25">
      <c r="A41" s="179">
        <v>38</v>
      </c>
      <c r="B41" s="137"/>
      <c r="C41" s="180"/>
      <c r="D41" s="137" t="s">
        <v>114</v>
      </c>
      <c r="E41" s="143"/>
      <c r="F41" s="185"/>
      <c r="G41" s="185"/>
      <c r="H41" s="185"/>
      <c r="I41" s="185"/>
      <c r="J41" s="185"/>
    </row>
    <row r="42" spans="1:10" ht="17.45" customHeight="1" x14ac:dyDescent="0.25">
      <c r="A42" s="179">
        <v>39</v>
      </c>
      <c r="B42" s="137" t="s">
        <v>115</v>
      </c>
      <c r="C42" s="180" t="s">
        <v>116</v>
      </c>
      <c r="D42" s="136" t="s">
        <v>117</v>
      </c>
      <c r="E42" s="143"/>
      <c r="F42" s="185"/>
      <c r="G42" s="185"/>
      <c r="H42" s="185"/>
      <c r="I42" s="185"/>
      <c r="J42" s="185"/>
    </row>
    <row r="43" spans="1:10" ht="17.45" customHeight="1" x14ac:dyDescent="0.25">
      <c r="A43" s="179">
        <v>40</v>
      </c>
      <c r="B43" s="137"/>
      <c r="C43" s="180"/>
      <c r="D43" s="137" t="s">
        <v>118</v>
      </c>
      <c r="E43" s="143"/>
      <c r="F43" s="185"/>
      <c r="G43" s="185"/>
      <c r="H43" s="185"/>
      <c r="I43" s="185"/>
      <c r="J43" s="185"/>
    </row>
    <row r="44" spans="1:10" ht="17.45" customHeight="1" x14ac:dyDescent="0.25">
      <c r="A44" s="179">
        <v>41</v>
      </c>
      <c r="B44" s="137" t="s">
        <v>13</v>
      </c>
      <c r="C44" s="180" t="s">
        <v>119</v>
      </c>
      <c r="D44" s="136" t="s">
        <v>120</v>
      </c>
      <c r="E44" s="143"/>
      <c r="F44" s="185"/>
      <c r="G44" s="185"/>
      <c r="H44" s="185"/>
      <c r="I44" s="185"/>
      <c r="J44" s="185"/>
    </row>
    <row r="45" spans="1:10" ht="17.45" customHeight="1" x14ac:dyDescent="0.25">
      <c r="A45" s="181">
        <v>42</v>
      </c>
      <c r="B45" s="147" t="s">
        <v>13</v>
      </c>
      <c r="C45" s="182" t="s">
        <v>121</v>
      </c>
      <c r="D45" s="148" t="s">
        <v>122</v>
      </c>
      <c r="E45" s="149" t="s">
        <v>123</v>
      </c>
      <c r="F45" s="186" t="s">
        <v>124</v>
      </c>
      <c r="G45" s="185" t="s">
        <v>125</v>
      </c>
      <c r="H45" s="185" t="s">
        <v>126</v>
      </c>
      <c r="I45" s="185" t="s">
        <v>127</v>
      </c>
      <c r="J45" s="185"/>
    </row>
    <row r="46" spans="1:10" x14ac:dyDescent="0.25">
      <c r="A46" s="181">
        <v>43</v>
      </c>
      <c r="B46" s="147"/>
      <c r="C46" s="182"/>
      <c r="D46" s="147" t="s">
        <v>128</v>
      </c>
      <c r="E46" s="149" t="s">
        <v>123</v>
      </c>
      <c r="F46" s="186" t="s">
        <v>124</v>
      </c>
      <c r="G46" s="185"/>
      <c r="H46" s="185"/>
      <c r="I46" s="185"/>
      <c r="J46" s="185"/>
    </row>
    <row r="47" spans="1:10" ht="17.45" customHeight="1" x14ac:dyDescent="0.25">
      <c r="A47" s="179">
        <v>44</v>
      </c>
      <c r="B47" s="137" t="s">
        <v>19</v>
      </c>
      <c r="C47" s="180" t="s">
        <v>129</v>
      </c>
      <c r="D47" s="136" t="s">
        <v>130</v>
      </c>
      <c r="E47" s="143"/>
      <c r="F47" s="185"/>
      <c r="G47" s="185"/>
      <c r="H47" s="185"/>
      <c r="I47" s="185"/>
      <c r="J47" s="185"/>
    </row>
    <row r="48" spans="1:10" ht="17.45" customHeight="1" x14ac:dyDescent="0.25">
      <c r="A48" s="179">
        <v>45</v>
      </c>
      <c r="B48" s="137"/>
      <c r="C48" s="180"/>
      <c r="D48" s="137" t="s">
        <v>131</v>
      </c>
      <c r="E48" s="143"/>
      <c r="F48" s="185"/>
      <c r="G48" s="185"/>
      <c r="H48" s="185"/>
      <c r="I48" s="185"/>
      <c r="J48" s="185"/>
    </row>
    <row r="49" spans="1:10" ht="17.45" customHeight="1" x14ac:dyDescent="0.25">
      <c r="A49" s="179">
        <v>46</v>
      </c>
      <c r="B49" s="137" t="s">
        <v>19</v>
      </c>
      <c r="C49" s="180" t="s">
        <v>132</v>
      </c>
      <c r="D49" s="136" t="s">
        <v>133</v>
      </c>
      <c r="E49" s="143"/>
      <c r="F49" s="185"/>
      <c r="G49" s="185"/>
      <c r="H49" s="185"/>
      <c r="I49" s="185"/>
      <c r="J49" s="185"/>
    </row>
    <row r="50" spans="1:10" ht="17.45" customHeight="1" x14ac:dyDescent="0.25">
      <c r="A50" s="179">
        <v>47</v>
      </c>
      <c r="B50" s="137" t="s">
        <v>13</v>
      </c>
      <c r="C50" s="180" t="s">
        <v>104</v>
      </c>
      <c r="D50" s="136" t="s">
        <v>134</v>
      </c>
      <c r="E50" s="143"/>
      <c r="F50" s="185"/>
      <c r="G50" s="185"/>
      <c r="H50" s="185"/>
      <c r="I50" s="185"/>
      <c r="J50" s="185"/>
    </row>
    <row r="51" spans="1:10" ht="17.45" customHeight="1" x14ac:dyDescent="0.25">
      <c r="A51" s="179">
        <v>48</v>
      </c>
      <c r="B51" s="137"/>
      <c r="C51" s="180"/>
      <c r="D51" s="137" t="s">
        <v>135</v>
      </c>
      <c r="E51" s="143"/>
      <c r="F51" s="185"/>
      <c r="G51" s="185"/>
      <c r="H51" s="185"/>
      <c r="I51" s="185"/>
      <c r="J51" s="185"/>
    </row>
    <row r="52" spans="1:10" ht="17.45" customHeight="1" x14ac:dyDescent="0.25">
      <c r="A52" s="179">
        <v>49</v>
      </c>
      <c r="B52" s="137" t="s">
        <v>19</v>
      </c>
      <c r="C52" s="180" t="s">
        <v>136</v>
      </c>
      <c r="D52" s="136" t="s">
        <v>137</v>
      </c>
      <c r="E52" s="143"/>
      <c r="F52" s="185"/>
      <c r="G52" s="185"/>
      <c r="H52" s="185"/>
      <c r="I52" s="185"/>
      <c r="J52" s="185"/>
    </row>
    <row r="53" spans="1:10" ht="17.45" customHeight="1" x14ac:dyDescent="0.25">
      <c r="A53" s="179">
        <v>50</v>
      </c>
      <c r="B53" s="137" t="s">
        <v>13</v>
      </c>
      <c r="C53" s="180" t="s">
        <v>104</v>
      </c>
      <c r="D53" s="136" t="s">
        <v>138</v>
      </c>
      <c r="E53" s="143"/>
      <c r="F53" s="185"/>
      <c r="G53" s="185"/>
      <c r="H53" s="185"/>
      <c r="I53" s="185"/>
      <c r="J53" s="185"/>
    </row>
    <row r="54" spans="1:10" ht="17.45" customHeight="1" x14ac:dyDescent="0.25">
      <c r="A54" s="179">
        <v>51</v>
      </c>
      <c r="B54" s="137"/>
      <c r="C54" s="180"/>
      <c r="D54" s="137" t="s">
        <v>139</v>
      </c>
      <c r="E54" s="143"/>
      <c r="F54" s="185"/>
      <c r="G54" s="185"/>
      <c r="H54" s="185"/>
      <c r="I54" s="185"/>
      <c r="J54" s="185"/>
    </row>
    <row r="55" spans="1:10" ht="17.45" customHeight="1" x14ac:dyDescent="0.25">
      <c r="A55" s="179">
        <v>52</v>
      </c>
      <c r="B55" s="137" t="s">
        <v>19</v>
      </c>
      <c r="C55" s="180" t="s">
        <v>140</v>
      </c>
      <c r="D55" s="136" t="s">
        <v>141</v>
      </c>
      <c r="E55" s="143"/>
      <c r="F55" s="185"/>
      <c r="G55" s="185"/>
      <c r="H55" s="185"/>
      <c r="I55" s="185"/>
      <c r="J55" s="185"/>
    </row>
    <row r="56" spans="1:10" ht="17.45" customHeight="1" x14ac:dyDescent="0.25">
      <c r="A56" s="179">
        <v>53</v>
      </c>
      <c r="B56" s="137" t="s">
        <v>13</v>
      </c>
      <c r="C56" s="180" t="s">
        <v>104</v>
      </c>
      <c r="D56" s="136" t="s">
        <v>142</v>
      </c>
      <c r="E56" s="143"/>
      <c r="F56" s="185"/>
      <c r="G56" s="185"/>
      <c r="H56" s="185"/>
      <c r="I56" s="185"/>
      <c r="J56" s="185"/>
    </row>
    <row r="57" spans="1:10" ht="17.45" customHeight="1" x14ac:dyDescent="0.25">
      <c r="A57" s="179">
        <v>54</v>
      </c>
      <c r="B57" s="137"/>
      <c r="C57" s="180"/>
      <c r="D57" s="137" t="s">
        <v>143</v>
      </c>
      <c r="E57" s="143"/>
      <c r="F57" s="185"/>
      <c r="G57" s="185"/>
      <c r="H57" s="185"/>
      <c r="I57" s="185"/>
      <c r="J57" s="185"/>
    </row>
    <row r="58" spans="1:10" ht="17.45" customHeight="1" x14ac:dyDescent="0.25">
      <c r="A58" s="179">
        <v>55</v>
      </c>
      <c r="B58" s="137" t="s">
        <v>19</v>
      </c>
      <c r="C58" s="180" t="s">
        <v>144</v>
      </c>
      <c r="D58" s="136" t="s">
        <v>145</v>
      </c>
      <c r="E58" s="143"/>
      <c r="F58" s="185"/>
      <c r="G58" s="185"/>
      <c r="H58" s="185"/>
      <c r="I58" s="185"/>
      <c r="J58" s="185"/>
    </row>
    <row r="59" spans="1:10" ht="17.45" customHeight="1" x14ac:dyDescent="0.25">
      <c r="A59" s="181">
        <v>56</v>
      </c>
      <c r="B59" s="147" t="s">
        <v>13</v>
      </c>
      <c r="C59" s="182" t="s">
        <v>104</v>
      </c>
      <c r="D59" s="148" t="s">
        <v>146</v>
      </c>
      <c r="E59" s="149" t="s">
        <v>147</v>
      </c>
      <c r="F59" s="186" t="s">
        <v>148</v>
      </c>
      <c r="G59" s="185" t="s">
        <v>149</v>
      </c>
      <c r="H59" s="185" t="s">
        <v>150</v>
      </c>
      <c r="I59" s="185" t="s">
        <v>151</v>
      </c>
      <c r="J59" s="185"/>
    </row>
    <row r="60" spans="1:10" ht="17.45" customHeight="1" x14ac:dyDescent="0.25">
      <c r="A60" s="181">
        <v>57</v>
      </c>
      <c r="B60" s="147"/>
      <c r="C60" s="182"/>
      <c r="D60" s="147" t="s">
        <v>152</v>
      </c>
      <c r="E60" s="149" t="s">
        <v>147</v>
      </c>
      <c r="F60" s="186" t="s">
        <v>148</v>
      </c>
      <c r="G60" s="185"/>
      <c r="H60" s="185"/>
      <c r="I60" s="185"/>
      <c r="J60" s="185"/>
    </row>
    <row r="61" spans="1:10" ht="17.45" customHeight="1" x14ac:dyDescent="0.25">
      <c r="A61" s="179">
        <v>58</v>
      </c>
      <c r="B61" s="137" t="s">
        <v>115</v>
      </c>
      <c r="C61" s="180" t="s">
        <v>153</v>
      </c>
      <c r="D61" s="136" t="s">
        <v>154</v>
      </c>
      <c r="E61" s="143"/>
      <c r="F61" s="185"/>
      <c r="G61" s="185"/>
      <c r="H61" s="185"/>
      <c r="I61" s="185"/>
      <c r="J61" s="185"/>
    </row>
    <row r="62" spans="1:10" ht="17.45" customHeight="1" x14ac:dyDescent="0.25">
      <c r="A62" s="179">
        <v>59</v>
      </c>
      <c r="B62" s="137"/>
      <c r="C62" s="180"/>
      <c r="D62" s="137" t="s">
        <v>155</v>
      </c>
      <c r="E62" s="143"/>
      <c r="F62" s="185"/>
      <c r="G62" s="185"/>
      <c r="H62" s="185"/>
      <c r="I62" s="185"/>
      <c r="J62" s="185"/>
    </row>
    <row r="63" spans="1:10" ht="17.45" customHeight="1" x14ac:dyDescent="0.25">
      <c r="A63" s="179">
        <v>60</v>
      </c>
      <c r="B63" s="137" t="s">
        <v>13</v>
      </c>
      <c r="C63" s="180" t="s">
        <v>104</v>
      </c>
      <c r="D63" s="136" t="s">
        <v>156</v>
      </c>
      <c r="E63" s="143"/>
      <c r="F63" s="185"/>
      <c r="G63" s="185"/>
      <c r="H63" s="185"/>
      <c r="I63" s="185"/>
      <c r="J63" s="185"/>
    </row>
    <row r="64" spans="1:10" ht="17.45" customHeight="1" x14ac:dyDescent="0.25">
      <c r="A64" s="179">
        <v>61</v>
      </c>
      <c r="B64" s="137"/>
      <c r="C64" s="180"/>
      <c r="D64" s="137" t="s">
        <v>157</v>
      </c>
      <c r="E64" s="143"/>
      <c r="F64" s="185"/>
      <c r="G64" s="185"/>
      <c r="H64" s="185"/>
      <c r="I64" s="185"/>
      <c r="J64" s="185"/>
    </row>
    <row r="65" spans="1:10" ht="17.45" customHeight="1" x14ac:dyDescent="0.25">
      <c r="A65" s="179">
        <v>62</v>
      </c>
      <c r="B65" s="137" t="s">
        <v>19</v>
      </c>
      <c r="C65" s="180" t="s">
        <v>158</v>
      </c>
      <c r="D65" s="136" t="s">
        <v>159</v>
      </c>
      <c r="E65" s="143"/>
      <c r="F65" s="185"/>
      <c r="G65" s="185"/>
      <c r="H65" s="185"/>
      <c r="I65" s="185"/>
      <c r="J65" s="185"/>
    </row>
    <row r="66" spans="1:10" ht="17.45" customHeight="1" x14ac:dyDescent="0.25">
      <c r="A66" s="179">
        <v>63</v>
      </c>
      <c r="B66" s="137"/>
      <c r="C66" s="180"/>
      <c r="D66" s="137" t="s">
        <v>160</v>
      </c>
      <c r="E66" s="143"/>
      <c r="F66" s="185"/>
      <c r="G66" s="185"/>
      <c r="H66" s="185"/>
      <c r="I66" s="185"/>
      <c r="J66" s="185"/>
    </row>
    <row r="67" spans="1:10" ht="17.45" customHeight="1" x14ac:dyDescent="0.25">
      <c r="A67" s="179">
        <v>64</v>
      </c>
      <c r="B67" s="137" t="s">
        <v>19</v>
      </c>
      <c r="C67" s="180" t="s">
        <v>161</v>
      </c>
      <c r="D67" s="136" t="s">
        <v>162</v>
      </c>
      <c r="E67" s="143"/>
      <c r="F67" s="185"/>
      <c r="G67" s="185"/>
      <c r="H67" s="185"/>
      <c r="I67" s="185"/>
      <c r="J67" s="185"/>
    </row>
    <row r="68" spans="1:10" ht="17.45" customHeight="1" x14ac:dyDescent="0.25">
      <c r="A68" s="179">
        <v>65</v>
      </c>
      <c r="B68" s="137"/>
      <c r="C68" s="180"/>
      <c r="D68" s="137" t="s">
        <v>163</v>
      </c>
      <c r="E68" s="143"/>
      <c r="F68" s="185"/>
      <c r="G68" s="185"/>
      <c r="H68" s="185"/>
      <c r="I68" s="185"/>
      <c r="J68" s="185"/>
    </row>
    <row r="69" spans="1:10" ht="17.45" customHeight="1" x14ac:dyDescent="0.25">
      <c r="A69" s="179">
        <v>66</v>
      </c>
      <c r="B69" s="137" t="s">
        <v>19</v>
      </c>
      <c r="C69" s="180" t="s">
        <v>164</v>
      </c>
      <c r="D69" s="136" t="s">
        <v>165</v>
      </c>
      <c r="E69" s="143"/>
      <c r="F69" s="185"/>
      <c r="G69" s="185"/>
      <c r="H69" s="185"/>
      <c r="I69" s="185"/>
      <c r="J69" s="185"/>
    </row>
    <row r="70" spans="1:10" ht="17.45" customHeight="1" x14ac:dyDescent="0.25">
      <c r="A70" s="179">
        <v>67</v>
      </c>
      <c r="B70" s="137"/>
      <c r="C70" s="180"/>
      <c r="D70" s="137" t="s">
        <v>166</v>
      </c>
      <c r="E70" s="143"/>
      <c r="F70" s="185"/>
      <c r="G70" s="185"/>
      <c r="H70" s="185"/>
      <c r="I70" s="185"/>
      <c r="J70" s="185"/>
    </row>
    <row r="71" spans="1:10" ht="17.45" customHeight="1" x14ac:dyDescent="0.25">
      <c r="A71" s="179">
        <v>68</v>
      </c>
      <c r="B71" s="137" t="s">
        <v>19</v>
      </c>
      <c r="C71" s="180" t="s">
        <v>167</v>
      </c>
      <c r="D71" s="136" t="s">
        <v>168</v>
      </c>
      <c r="E71" s="143"/>
      <c r="F71" s="185"/>
      <c r="G71" s="185"/>
      <c r="H71" s="185"/>
      <c r="I71" s="185"/>
      <c r="J71" s="185"/>
    </row>
    <row r="72" spans="1:10" ht="17.45" customHeight="1" x14ac:dyDescent="0.25">
      <c r="A72" s="179">
        <v>69</v>
      </c>
      <c r="B72" s="137" t="s">
        <v>19</v>
      </c>
      <c r="C72" s="180" t="s">
        <v>169</v>
      </c>
      <c r="D72" s="136" t="s">
        <v>170</v>
      </c>
      <c r="E72" s="143"/>
      <c r="F72" s="185"/>
      <c r="G72" s="185"/>
      <c r="H72" s="185"/>
      <c r="I72" s="185"/>
      <c r="J72" s="185"/>
    </row>
    <row r="73" spans="1:10" ht="17.45" customHeight="1" x14ac:dyDescent="0.25">
      <c r="A73" s="179">
        <v>70</v>
      </c>
      <c r="B73" s="137"/>
      <c r="C73" s="180"/>
      <c r="D73" s="137" t="s">
        <v>171</v>
      </c>
      <c r="E73" s="143"/>
      <c r="F73" s="185"/>
      <c r="G73" s="185"/>
      <c r="H73" s="185"/>
      <c r="I73" s="185"/>
      <c r="J73" s="185"/>
    </row>
    <row r="74" spans="1:10" ht="17.45" customHeight="1" x14ac:dyDescent="0.25">
      <c r="A74" s="179">
        <v>71</v>
      </c>
      <c r="B74" s="137" t="s">
        <v>13</v>
      </c>
      <c r="C74" s="180" t="s">
        <v>172</v>
      </c>
      <c r="D74" s="136" t="s">
        <v>173</v>
      </c>
      <c r="E74" s="143"/>
      <c r="F74" s="185"/>
      <c r="G74" s="185"/>
      <c r="H74" s="185"/>
      <c r="I74" s="185"/>
      <c r="J74" s="185"/>
    </row>
    <row r="75" spans="1:10" ht="17.45" customHeight="1" x14ac:dyDescent="0.25">
      <c r="A75" s="179">
        <v>72</v>
      </c>
      <c r="B75" s="137"/>
      <c r="C75" s="180"/>
      <c r="D75" s="137" t="s">
        <v>174</v>
      </c>
      <c r="E75" s="143"/>
      <c r="F75" s="185"/>
      <c r="G75" s="185"/>
      <c r="H75" s="185"/>
      <c r="I75" s="185"/>
      <c r="J75" s="185"/>
    </row>
    <row r="76" spans="1:10" ht="17.45" customHeight="1" x14ac:dyDescent="0.25">
      <c r="A76" s="179">
        <v>73</v>
      </c>
      <c r="B76" s="137" t="s">
        <v>13</v>
      </c>
      <c r="C76" s="180" t="s">
        <v>175</v>
      </c>
      <c r="D76" s="136" t="s">
        <v>176</v>
      </c>
      <c r="E76" s="143"/>
      <c r="F76" s="185"/>
      <c r="G76" s="185"/>
      <c r="H76" s="185"/>
      <c r="I76" s="185"/>
      <c r="J76" s="185"/>
    </row>
    <row r="77" spans="1:10" ht="17.45" customHeight="1" x14ac:dyDescent="0.25">
      <c r="A77" s="179">
        <v>74</v>
      </c>
      <c r="B77" s="137"/>
      <c r="C77" s="180"/>
      <c r="D77" s="137" t="s">
        <v>176</v>
      </c>
      <c r="E77" s="143"/>
      <c r="F77" s="185"/>
      <c r="G77" s="185"/>
      <c r="H77" s="185"/>
      <c r="I77" s="185"/>
      <c r="J77" s="185"/>
    </row>
    <row r="78" spans="1:10" ht="17.45" customHeight="1" x14ac:dyDescent="0.25">
      <c r="A78" s="179">
        <v>75</v>
      </c>
      <c r="B78" s="137" t="s">
        <v>19</v>
      </c>
      <c r="C78" s="180" t="s">
        <v>177</v>
      </c>
      <c r="D78" s="136" t="s">
        <v>178</v>
      </c>
      <c r="E78" s="143"/>
      <c r="F78" s="185"/>
      <c r="G78" s="185"/>
      <c r="H78" s="185"/>
      <c r="I78" s="185"/>
      <c r="J78" s="185"/>
    </row>
    <row r="79" spans="1:10" ht="17.45" customHeight="1" x14ac:dyDescent="0.25">
      <c r="A79" s="179">
        <v>76</v>
      </c>
      <c r="B79" s="137" t="s">
        <v>13</v>
      </c>
      <c r="C79" s="180" t="s">
        <v>179</v>
      </c>
      <c r="D79" s="136" t="s">
        <v>180</v>
      </c>
      <c r="E79" s="143"/>
      <c r="F79" s="185"/>
      <c r="G79" s="185"/>
      <c r="H79" s="185"/>
      <c r="I79" s="185"/>
      <c r="J79" s="185"/>
    </row>
    <row r="80" spans="1:10" ht="17.45" customHeight="1" x14ac:dyDescent="0.25">
      <c r="A80" s="179">
        <v>77</v>
      </c>
      <c r="B80" s="137"/>
      <c r="C80" s="180"/>
      <c r="D80" s="137" t="s">
        <v>181</v>
      </c>
      <c r="E80" s="143"/>
      <c r="F80" s="185"/>
      <c r="G80" s="185"/>
      <c r="H80" s="185"/>
      <c r="I80" s="185"/>
      <c r="J80" s="185"/>
    </row>
    <row r="81" spans="1:10" ht="17.45" customHeight="1" x14ac:dyDescent="0.25">
      <c r="A81" s="179">
        <v>78</v>
      </c>
      <c r="B81" s="144" t="s">
        <v>19</v>
      </c>
      <c r="C81" s="180" t="s">
        <v>182</v>
      </c>
      <c r="D81" s="145" t="s">
        <v>183</v>
      </c>
      <c r="E81" s="143"/>
      <c r="F81" s="185"/>
      <c r="G81" s="185"/>
      <c r="H81" s="185"/>
      <c r="I81" s="185"/>
      <c r="J81" s="185"/>
    </row>
    <row r="82" spans="1:10" ht="17.45" customHeight="1" x14ac:dyDescent="0.25">
      <c r="A82" s="179">
        <v>79</v>
      </c>
      <c r="B82" s="144" t="s">
        <v>13</v>
      </c>
      <c r="C82" s="180" t="s">
        <v>104</v>
      </c>
      <c r="D82" s="145" t="s">
        <v>184</v>
      </c>
      <c r="E82" s="143"/>
      <c r="F82" s="185"/>
      <c r="G82" s="185"/>
      <c r="H82" s="185"/>
      <c r="I82" s="185"/>
      <c r="J82" s="185"/>
    </row>
    <row r="83" spans="1:10" ht="17.45" customHeight="1" x14ac:dyDescent="0.25">
      <c r="A83" s="179">
        <v>80</v>
      </c>
      <c r="B83" s="144"/>
      <c r="C83" s="180"/>
      <c r="D83" s="144" t="s">
        <v>185</v>
      </c>
      <c r="E83" s="143"/>
      <c r="F83" s="185"/>
      <c r="G83" s="185"/>
      <c r="H83" s="185"/>
      <c r="I83" s="185"/>
      <c r="J83" s="185"/>
    </row>
    <row r="84" spans="1:10" ht="17.45" customHeight="1" x14ac:dyDescent="0.25">
      <c r="A84" s="179">
        <v>81</v>
      </c>
      <c r="B84" s="137" t="s">
        <v>13</v>
      </c>
      <c r="C84" s="180" t="s">
        <v>186</v>
      </c>
      <c r="D84" s="136" t="s">
        <v>187</v>
      </c>
      <c r="E84" s="143"/>
      <c r="F84" s="185"/>
      <c r="G84" s="185"/>
      <c r="H84" s="185"/>
      <c r="I84" s="185"/>
      <c r="J84" s="185"/>
    </row>
    <row r="85" spans="1:10" ht="17.45" customHeight="1" x14ac:dyDescent="0.25">
      <c r="A85" s="179">
        <v>82</v>
      </c>
      <c r="B85" s="137"/>
      <c r="C85" s="180"/>
      <c r="D85" s="137" t="s">
        <v>188</v>
      </c>
      <c r="E85" s="143"/>
      <c r="F85" s="185"/>
      <c r="G85" s="185"/>
      <c r="H85" s="185"/>
      <c r="I85" s="185"/>
      <c r="J85" s="185"/>
    </row>
    <row r="86" spans="1:10" ht="17.45" customHeight="1" x14ac:dyDescent="0.25">
      <c r="A86" s="179">
        <v>83</v>
      </c>
      <c r="B86" s="137" t="s">
        <v>13</v>
      </c>
      <c r="C86" s="180" t="s">
        <v>189</v>
      </c>
      <c r="D86" s="136" t="s">
        <v>190</v>
      </c>
      <c r="E86" s="143"/>
      <c r="F86" s="185"/>
      <c r="G86" s="185"/>
      <c r="H86" s="185"/>
      <c r="I86" s="185"/>
      <c r="J86" s="185"/>
    </row>
    <row r="87" spans="1:10" ht="17.45" customHeight="1" x14ac:dyDescent="0.25">
      <c r="A87" s="179">
        <v>84</v>
      </c>
      <c r="B87" s="137" t="s">
        <v>19</v>
      </c>
      <c r="C87" s="180" t="s">
        <v>191</v>
      </c>
      <c r="D87" s="136" t="s">
        <v>192</v>
      </c>
      <c r="E87" s="143"/>
      <c r="F87" s="185"/>
      <c r="G87" s="185"/>
      <c r="H87" s="185"/>
      <c r="I87" s="185"/>
      <c r="J87" s="185"/>
    </row>
    <row r="88" spans="1:10" ht="17.45" customHeight="1" x14ac:dyDescent="0.25">
      <c r="A88" s="179">
        <v>85</v>
      </c>
      <c r="B88" s="137"/>
      <c r="C88" s="180"/>
      <c r="D88" s="137" t="s">
        <v>193</v>
      </c>
      <c r="E88" s="143"/>
      <c r="F88" s="185"/>
      <c r="G88" s="185"/>
      <c r="H88" s="185"/>
      <c r="I88" s="185"/>
      <c r="J88" s="185"/>
    </row>
    <row r="89" spans="1:10" ht="17.45" customHeight="1" x14ac:dyDescent="0.25">
      <c r="A89" s="179">
        <v>86</v>
      </c>
      <c r="B89" s="137" t="s">
        <v>13</v>
      </c>
      <c r="C89" s="180" t="s">
        <v>194</v>
      </c>
      <c r="D89" s="136" t="s">
        <v>195</v>
      </c>
      <c r="E89" s="143"/>
      <c r="F89" s="185"/>
      <c r="G89" s="185"/>
      <c r="H89" s="185"/>
      <c r="I89" s="185"/>
      <c r="J89" s="185"/>
    </row>
    <row r="90" spans="1:10" ht="17.45" customHeight="1" x14ac:dyDescent="0.25">
      <c r="A90" s="179">
        <v>87</v>
      </c>
      <c r="B90" s="137"/>
      <c r="C90" s="180"/>
      <c r="D90" s="137" t="s">
        <v>195</v>
      </c>
      <c r="E90" s="143"/>
      <c r="F90" s="185"/>
      <c r="G90" s="185"/>
      <c r="H90" s="185"/>
      <c r="I90" s="185"/>
      <c r="J90" s="185"/>
    </row>
    <row r="91" spans="1:10" ht="17.45" customHeight="1" x14ac:dyDescent="0.25">
      <c r="A91" s="179">
        <v>88</v>
      </c>
      <c r="B91" s="137" t="s">
        <v>115</v>
      </c>
      <c r="C91" s="180" t="s">
        <v>196</v>
      </c>
      <c r="D91" s="136" t="s">
        <v>197</v>
      </c>
      <c r="E91" s="143"/>
      <c r="F91" s="185"/>
      <c r="G91" s="185"/>
      <c r="H91" s="185"/>
      <c r="I91" s="185"/>
      <c r="J91" s="185"/>
    </row>
    <row r="92" spans="1:10" ht="17.45" customHeight="1" x14ac:dyDescent="0.25">
      <c r="A92" s="179">
        <v>89</v>
      </c>
      <c r="B92" s="137" t="s">
        <v>13</v>
      </c>
      <c r="C92" s="180" t="s">
        <v>198</v>
      </c>
      <c r="D92" s="136" t="s">
        <v>199</v>
      </c>
      <c r="E92" s="143"/>
      <c r="F92" s="185"/>
      <c r="G92" s="185"/>
      <c r="H92" s="185"/>
      <c r="I92" s="185"/>
      <c r="J92" s="185"/>
    </row>
    <row r="93" spans="1:10" ht="17.45" customHeight="1" x14ac:dyDescent="0.25">
      <c r="A93" s="179">
        <v>90</v>
      </c>
      <c r="B93" s="137"/>
      <c r="C93" s="180"/>
      <c r="D93" s="137" t="s">
        <v>200</v>
      </c>
      <c r="E93" s="143"/>
      <c r="F93" s="185"/>
      <c r="G93" s="185"/>
      <c r="H93" s="185"/>
      <c r="I93" s="185"/>
      <c r="J93" s="185"/>
    </row>
    <row r="94" spans="1:10" ht="17.45" customHeight="1" x14ac:dyDescent="0.25">
      <c r="A94" s="179">
        <v>91</v>
      </c>
      <c r="B94" s="137" t="s">
        <v>19</v>
      </c>
      <c r="C94" s="180" t="s">
        <v>201</v>
      </c>
      <c r="D94" s="136" t="s">
        <v>202</v>
      </c>
      <c r="E94" s="143"/>
      <c r="F94" s="185"/>
      <c r="G94" s="185"/>
      <c r="H94" s="185"/>
      <c r="I94" s="185"/>
      <c r="J94" s="185"/>
    </row>
    <row r="95" spans="1:10" ht="17.45" customHeight="1" x14ac:dyDescent="0.25">
      <c r="A95" s="179">
        <v>92</v>
      </c>
      <c r="B95" s="137"/>
      <c r="C95" s="180"/>
      <c r="D95" s="137" t="s">
        <v>203</v>
      </c>
      <c r="E95" s="143"/>
      <c r="F95" s="185"/>
      <c r="G95" s="185"/>
      <c r="H95" s="185"/>
      <c r="I95" s="185"/>
      <c r="J95" s="185"/>
    </row>
    <row r="96" spans="1:10" ht="17.45" customHeight="1" x14ac:dyDescent="0.25">
      <c r="A96" s="179">
        <v>93</v>
      </c>
      <c r="B96" s="137" t="s">
        <v>19</v>
      </c>
      <c r="C96" s="180" t="s">
        <v>204</v>
      </c>
      <c r="D96" s="136" t="s">
        <v>205</v>
      </c>
      <c r="E96" s="143"/>
      <c r="F96" s="185"/>
      <c r="G96" s="185"/>
      <c r="H96" s="185"/>
      <c r="I96" s="185"/>
      <c r="J96" s="185"/>
    </row>
    <row r="97" spans="1:10" ht="17.45" customHeight="1" x14ac:dyDescent="0.25">
      <c r="A97" s="181">
        <v>94</v>
      </c>
      <c r="B97" s="191" t="s">
        <v>13</v>
      </c>
      <c r="C97" s="182" t="s">
        <v>206</v>
      </c>
      <c r="D97" s="148" t="s">
        <v>207</v>
      </c>
      <c r="E97" s="149" t="s">
        <v>208</v>
      </c>
      <c r="F97" s="186" t="s">
        <v>209</v>
      </c>
      <c r="G97" t="s">
        <v>210</v>
      </c>
      <c r="H97" s="190" t="s">
        <v>211</v>
      </c>
      <c r="I97" s="185" t="s">
        <v>212</v>
      </c>
      <c r="J97" s="185"/>
    </row>
    <row r="98" spans="1:10" ht="17.45" customHeight="1" x14ac:dyDescent="0.25">
      <c r="A98" s="181">
        <v>95</v>
      </c>
      <c r="B98" s="147"/>
      <c r="C98" s="182"/>
      <c r="D98" s="147" t="s">
        <v>213</v>
      </c>
      <c r="E98" s="149" t="s">
        <v>208</v>
      </c>
      <c r="F98" s="186" t="s">
        <v>209</v>
      </c>
      <c r="G98" s="185"/>
      <c r="H98" s="185"/>
      <c r="I98" s="185"/>
      <c r="J98" s="185"/>
    </row>
    <row r="99" spans="1:10" ht="17.45" customHeight="1" x14ac:dyDescent="0.25">
      <c r="A99" s="179">
        <v>96</v>
      </c>
      <c r="B99" s="137" t="s">
        <v>13</v>
      </c>
      <c r="C99" s="180" t="s">
        <v>214</v>
      </c>
      <c r="D99" s="136" t="s">
        <v>215</v>
      </c>
      <c r="E99" s="143"/>
      <c r="F99" s="185"/>
      <c r="G99" s="185"/>
      <c r="H99" s="185"/>
      <c r="I99" s="185"/>
      <c r="J99" s="185"/>
    </row>
    <row r="100" spans="1:10" ht="17.45" customHeight="1" x14ac:dyDescent="0.25">
      <c r="A100" s="179">
        <v>97</v>
      </c>
      <c r="B100" s="137"/>
      <c r="C100" s="180"/>
      <c r="D100" s="137" t="s">
        <v>216</v>
      </c>
      <c r="E100" s="143"/>
      <c r="F100" s="185"/>
      <c r="G100" s="185"/>
      <c r="H100" s="185"/>
      <c r="I100" s="185"/>
      <c r="J100" s="185"/>
    </row>
    <row r="101" spans="1:10" ht="17.45" customHeight="1" x14ac:dyDescent="0.25">
      <c r="A101" s="181">
        <v>98</v>
      </c>
      <c r="B101" s="147" t="s">
        <v>19</v>
      </c>
      <c r="C101" s="182" t="s">
        <v>217</v>
      </c>
      <c r="D101" s="148" t="s">
        <v>218</v>
      </c>
      <c r="E101" s="149" t="s">
        <v>219</v>
      </c>
      <c r="F101" s="186" t="s">
        <v>220</v>
      </c>
      <c r="G101" t="s">
        <v>221</v>
      </c>
      <c r="H101" s="190" t="s">
        <v>222</v>
      </c>
      <c r="I101" s="185" t="s">
        <v>223</v>
      </c>
      <c r="J101" s="185"/>
    </row>
    <row r="102" spans="1:10" ht="17.45" customHeight="1" x14ac:dyDescent="0.25">
      <c r="A102" s="181">
        <v>99</v>
      </c>
      <c r="B102" s="147"/>
      <c r="C102" s="182"/>
      <c r="D102" s="147" t="s">
        <v>224</v>
      </c>
      <c r="E102" s="149" t="s">
        <v>219</v>
      </c>
      <c r="F102" s="186"/>
      <c r="G102" s="185"/>
      <c r="H102" s="185"/>
      <c r="I102" s="185"/>
      <c r="J102" s="185"/>
    </row>
    <row r="103" spans="1:10" ht="17.45" customHeight="1" x14ac:dyDescent="0.25">
      <c r="A103" s="179">
        <v>100</v>
      </c>
      <c r="B103" s="137" t="s">
        <v>19</v>
      </c>
      <c r="C103" s="180" t="s">
        <v>225</v>
      </c>
      <c r="D103" s="136" t="s">
        <v>226</v>
      </c>
      <c r="E103" s="143"/>
      <c r="F103" s="185"/>
      <c r="G103" s="185"/>
      <c r="H103" s="185"/>
      <c r="I103" s="185"/>
      <c r="J103" s="185"/>
    </row>
    <row r="104" spans="1:10" ht="17.45" customHeight="1" x14ac:dyDescent="0.25">
      <c r="A104" s="179">
        <v>101</v>
      </c>
      <c r="B104" s="137"/>
      <c r="C104" s="180"/>
      <c r="D104" s="137" t="s">
        <v>227</v>
      </c>
      <c r="E104" s="143"/>
      <c r="F104" s="185"/>
      <c r="G104" s="185"/>
      <c r="H104" s="185"/>
      <c r="I104" s="185"/>
      <c r="J104" s="185"/>
    </row>
    <row r="105" spans="1:10" ht="17.45" customHeight="1" x14ac:dyDescent="0.25">
      <c r="A105" s="181">
        <v>102</v>
      </c>
      <c r="B105" s="147" t="s">
        <v>19</v>
      </c>
      <c r="C105" s="182" t="s">
        <v>228</v>
      </c>
      <c r="D105" s="148" t="s">
        <v>229</v>
      </c>
      <c r="E105" s="149" t="s">
        <v>230</v>
      </c>
      <c r="F105" s="186" t="s">
        <v>231</v>
      </c>
      <c r="G105" t="s">
        <v>232</v>
      </c>
      <c r="H105" s="190" t="s">
        <v>233</v>
      </c>
      <c r="I105" s="185" t="s">
        <v>234</v>
      </c>
      <c r="J105" s="185"/>
    </row>
    <row r="106" spans="1:10" ht="17.45" customHeight="1" x14ac:dyDescent="0.25">
      <c r="A106" s="181">
        <v>103</v>
      </c>
      <c r="B106" s="147"/>
      <c r="C106" s="182"/>
      <c r="D106" s="147" t="s">
        <v>235</v>
      </c>
      <c r="E106" s="149" t="s">
        <v>230</v>
      </c>
      <c r="F106" s="186"/>
      <c r="G106" s="185"/>
      <c r="H106" s="185"/>
      <c r="I106" s="185"/>
      <c r="J106" s="185"/>
    </row>
    <row r="107" spans="1:10" ht="17.45" customHeight="1" x14ac:dyDescent="0.25">
      <c r="A107" s="181">
        <v>104</v>
      </c>
      <c r="B107" s="147" t="s">
        <v>19</v>
      </c>
      <c r="C107" s="182" t="s">
        <v>236</v>
      </c>
      <c r="D107" s="148" t="s">
        <v>237</v>
      </c>
      <c r="E107" s="149" t="s">
        <v>238</v>
      </c>
      <c r="F107" s="186" t="s">
        <v>239</v>
      </c>
      <c r="G107" t="s">
        <v>240</v>
      </c>
      <c r="H107" s="190" t="s">
        <v>241</v>
      </c>
      <c r="I107" s="185" t="s">
        <v>242</v>
      </c>
      <c r="J107" s="185"/>
    </row>
    <row r="108" spans="1:10" ht="17.45" customHeight="1" x14ac:dyDescent="0.25">
      <c r="A108" s="181">
        <v>105</v>
      </c>
      <c r="B108" s="147"/>
      <c r="C108" s="182"/>
      <c r="D108" s="147" t="s">
        <v>243</v>
      </c>
      <c r="E108" s="149" t="s">
        <v>238</v>
      </c>
      <c r="F108" s="186"/>
      <c r="G108" s="185"/>
      <c r="H108" s="185"/>
      <c r="I108" s="185"/>
      <c r="J108" s="185"/>
    </row>
    <row r="109" spans="1:10" ht="17.45" customHeight="1" x14ac:dyDescent="0.25">
      <c r="A109" s="179">
        <v>106</v>
      </c>
      <c r="B109" s="137" t="s">
        <v>19</v>
      </c>
      <c r="C109" s="180" t="s">
        <v>244</v>
      </c>
      <c r="D109" s="136" t="s">
        <v>245</v>
      </c>
      <c r="E109" s="143"/>
      <c r="F109" s="185"/>
      <c r="G109" s="185"/>
      <c r="H109" s="185"/>
      <c r="I109" s="185"/>
      <c r="J109" s="185"/>
    </row>
    <row r="110" spans="1:10" ht="17.45" customHeight="1" x14ac:dyDescent="0.25">
      <c r="A110" s="179">
        <v>107</v>
      </c>
      <c r="B110" s="137"/>
      <c r="C110" s="180"/>
      <c r="D110" s="137" t="s">
        <v>246</v>
      </c>
      <c r="E110" s="143"/>
      <c r="F110" s="185"/>
      <c r="G110" s="185"/>
      <c r="H110" s="185"/>
      <c r="I110" s="185"/>
      <c r="J110" s="185"/>
    </row>
    <row r="111" spans="1:10" ht="17.45" customHeight="1" x14ac:dyDescent="0.25">
      <c r="A111" s="179">
        <v>108</v>
      </c>
      <c r="B111" s="137" t="s">
        <v>19</v>
      </c>
      <c r="C111" s="180" t="s">
        <v>247</v>
      </c>
      <c r="D111" s="136" t="s">
        <v>248</v>
      </c>
      <c r="E111" s="143"/>
      <c r="F111" s="185"/>
      <c r="G111" s="185"/>
      <c r="H111" s="185"/>
      <c r="I111" s="185"/>
      <c r="J111" s="185"/>
    </row>
    <row r="112" spans="1:10" ht="17.45" customHeight="1" x14ac:dyDescent="0.25">
      <c r="A112" s="179">
        <v>109</v>
      </c>
      <c r="B112" s="137" t="s">
        <v>13</v>
      </c>
      <c r="C112" s="180" t="s">
        <v>249</v>
      </c>
      <c r="D112" s="136" t="s">
        <v>218</v>
      </c>
      <c r="E112" s="143"/>
      <c r="F112" s="185"/>
      <c r="G112" s="185"/>
      <c r="H112" s="185"/>
      <c r="I112" s="185"/>
      <c r="J112" s="185"/>
    </row>
    <row r="113" spans="1:10" ht="17.45" customHeight="1" x14ac:dyDescent="0.25">
      <c r="A113" s="179">
        <v>110</v>
      </c>
      <c r="B113" s="137"/>
      <c r="C113" s="180"/>
      <c r="D113" s="137" t="s">
        <v>227</v>
      </c>
      <c r="E113" s="143"/>
      <c r="F113" s="185"/>
      <c r="G113" s="185"/>
      <c r="H113" s="185"/>
      <c r="I113" s="185"/>
      <c r="J113" s="185"/>
    </row>
    <row r="114" spans="1:10" ht="17.45" customHeight="1" x14ac:dyDescent="0.25">
      <c r="A114" s="179">
        <v>111</v>
      </c>
      <c r="B114" s="137" t="s">
        <v>13</v>
      </c>
      <c r="C114" s="180" t="s">
        <v>250</v>
      </c>
      <c r="D114" s="136" t="s">
        <v>251</v>
      </c>
      <c r="E114" s="143"/>
      <c r="F114" s="185"/>
      <c r="G114" s="185"/>
      <c r="H114" s="185"/>
      <c r="I114" s="185"/>
      <c r="J114" s="185"/>
    </row>
    <row r="115" spans="1:10" ht="17.45" customHeight="1" x14ac:dyDescent="0.25">
      <c r="A115" s="181">
        <v>112</v>
      </c>
      <c r="B115" s="191" t="s">
        <v>13</v>
      </c>
      <c r="C115" s="182" t="s">
        <v>252</v>
      </c>
      <c r="D115" s="148" t="s">
        <v>253</v>
      </c>
      <c r="E115" s="149" t="s">
        <v>254</v>
      </c>
      <c r="F115" s="186" t="s">
        <v>255</v>
      </c>
      <c r="G115" t="s">
        <v>256</v>
      </c>
      <c r="H115" s="190" t="s">
        <v>257</v>
      </c>
      <c r="I115" s="185" t="s">
        <v>258</v>
      </c>
      <c r="J115" s="185"/>
    </row>
    <row r="116" spans="1:10" ht="17.45" customHeight="1" x14ac:dyDescent="0.25">
      <c r="A116" s="181">
        <v>113</v>
      </c>
      <c r="B116" s="147"/>
      <c r="C116" s="182"/>
      <c r="D116" s="147" t="s">
        <v>259</v>
      </c>
      <c r="E116" s="149" t="s">
        <v>254</v>
      </c>
      <c r="F116" s="186"/>
      <c r="G116" s="185"/>
      <c r="H116" s="185"/>
      <c r="I116" s="185"/>
      <c r="J116" s="185"/>
    </row>
    <row r="117" spans="1:10" ht="17.45" customHeight="1" x14ac:dyDescent="0.25">
      <c r="A117" s="179">
        <v>114</v>
      </c>
      <c r="B117" s="137" t="s">
        <v>260</v>
      </c>
      <c r="C117" s="180" t="s">
        <v>261</v>
      </c>
      <c r="D117" s="136" t="s">
        <v>262</v>
      </c>
      <c r="E117" s="143"/>
      <c r="F117" s="185"/>
      <c r="G117" s="185" t="s">
        <v>263</v>
      </c>
      <c r="H117" s="185"/>
      <c r="I117" s="185" t="s">
        <v>263</v>
      </c>
      <c r="J117" s="185"/>
    </row>
    <row r="118" spans="1:10" ht="17.45" customHeight="1" x14ac:dyDescent="0.25">
      <c r="A118" s="181">
        <v>115</v>
      </c>
      <c r="B118" s="191" t="s">
        <v>13</v>
      </c>
      <c r="C118" s="182" t="s">
        <v>264</v>
      </c>
      <c r="D118" s="148" t="s">
        <v>265</v>
      </c>
      <c r="E118" s="149" t="s">
        <v>266</v>
      </c>
      <c r="F118" s="188" t="s">
        <v>267</v>
      </c>
      <c r="G118" s="185" t="s">
        <v>268</v>
      </c>
      <c r="H118" s="185" t="s">
        <v>269</v>
      </c>
      <c r="I118" s="185" t="s">
        <v>270</v>
      </c>
      <c r="J118" s="185"/>
    </row>
    <row r="119" spans="1:10" ht="66" x14ac:dyDescent="0.25">
      <c r="A119" s="181">
        <v>116</v>
      </c>
      <c r="B119" s="147"/>
      <c r="C119" s="182"/>
      <c r="D119" s="147" t="s">
        <v>271</v>
      </c>
      <c r="E119" s="149" t="s">
        <v>266</v>
      </c>
      <c r="F119" s="188"/>
      <c r="G119" s="185"/>
      <c r="H119" s="185"/>
      <c r="I119" s="185"/>
      <c r="J119" s="185"/>
    </row>
    <row r="120" spans="1:10" ht="17.45" customHeight="1" x14ac:dyDescent="0.25">
      <c r="A120" s="179">
        <v>117</v>
      </c>
      <c r="B120" s="137" t="s">
        <v>13</v>
      </c>
      <c r="C120" s="180" t="s">
        <v>272</v>
      </c>
      <c r="D120" s="136" t="s">
        <v>273</v>
      </c>
      <c r="E120" s="143"/>
      <c r="F120" s="185"/>
      <c r="G120" s="185"/>
      <c r="H120" s="185"/>
      <c r="I120" s="185"/>
      <c r="J120" s="185"/>
    </row>
    <row r="121" spans="1:10" ht="17.45" customHeight="1" x14ac:dyDescent="0.25">
      <c r="A121" s="179">
        <v>118</v>
      </c>
      <c r="B121" s="137" t="s">
        <v>13</v>
      </c>
      <c r="C121" s="180" t="s">
        <v>274</v>
      </c>
      <c r="D121" s="136" t="s">
        <v>275</v>
      </c>
      <c r="E121" s="143"/>
      <c r="F121" s="185"/>
      <c r="G121" s="185"/>
      <c r="H121" s="185"/>
      <c r="I121" s="185"/>
      <c r="J121" s="185"/>
    </row>
    <row r="122" spans="1:10" ht="17.45" customHeight="1" x14ac:dyDescent="0.25">
      <c r="A122" s="179">
        <v>119</v>
      </c>
      <c r="B122" s="137"/>
      <c r="C122" s="180"/>
      <c r="D122" s="137" t="s">
        <v>276</v>
      </c>
      <c r="E122" s="143"/>
      <c r="F122" s="185"/>
      <c r="G122" s="185"/>
      <c r="H122" s="185"/>
      <c r="I122" s="185"/>
      <c r="J122" s="185"/>
    </row>
    <row r="123" spans="1:10" ht="17.45" customHeight="1" x14ac:dyDescent="0.25">
      <c r="A123" s="179">
        <v>120</v>
      </c>
      <c r="B123" s="137" t="s">
        <v>13</v>
      </c>
      <c r="C123" s="180" t="s">
        <v>277</v>
      </c>
      <c r="D123" s="136" t="s">
        <v>278</v>
      </c>
      <c r="E123" s="143"/>
      <c r="F123" s="185"/>
      <c r="G123" s="185"/>
      <c r="H123" s="185"/>
      <c r="I123" s="185"/>
      <c r="J123" s="185"/>
    </row>
    <row r="124" spans="1:10" ht="17.45" customHeight="1" x14ac:dyDescent="0.25">
      <c r="A124" s="181">
        <v>121</v>
      </c>
      <c r="B124" s="147" t="s">
        <v>13</v>
      </c>
      <c r="C124" s="182" t="s">
        <v>279</v>
      </c>
      <c r="D124" s="148" t="s">
        <v>280</v>
      </c>
      <c r="E124" s="149" t="s">
        <v>281</v>
      </c>
      <c r="F124" s="188" t="s">
        <v>282</v>
      </c>
      <c r="G124" s="185" t="s">
        <v>283</v>
      </c>
      <c r="H124" s="185" t="s">
        <v>284</v>
      </c>
      <c r="I124" s="185" t="s">
        <v>285</v>
      </c>
      <c r="J124" s="185"/>
    </row>
    <row r="125" spans="1:10" ht="33" x14ac:dyDescent="0.25">
      <c r="A125" s="181">
        <v>122</v>
      </c>
      <c r="B125" s="147"/>
      <c r="C125" s="182"/>
      <c r="D125" s="147" t="s">
        <v>286</v>
      </c>
      <c r="E125" s="149" t="s">
        <v>281</v>
      </c>
      <c r="F125" s="188"/>
      <c r="G125" s="185"/>
      <c r="H125" s="185"/>
      <c r="I125" s="185"/>
      <c r="J125" s="185"/>
    </row>
    <row r="126" spans="1:10" ht="17.45" customHeight="1" x14ac:dyDescent="0.25">
      <c r="A126" s="181">
        <v>123</v>
      </c>
      <c r="B126" s="147" t="s">
        <v>19</v>
      </c>
      <c r="C126" s="182" t="s">
        <v>264</v>
      </c>
      <c r="D126" s="148" t="s">
        <v>287</v>
      </c>
      <c r="E126" s="149" t="s">
        <v>288</v>
      </c>
      <c r="F126" s="189" t="s">
        <v>289</v>
      </c>
      <c r="G126" s="185" t="s">
        <v>290</v>
      </c>
      <c r="H126" s="185" t="s">
        <v>291</v>
      </c>
      <c r="I126" s="185" t="s">
        <v>292</v>
      </c>
      <c r="J126" s="185"/>
    </row>
    <row r="127" spans="1:10" ht="49.5" x14ac:dyDescent="0.25">
      <c r="A127" s="181">
        <v>124</v>
      </c>
      <c r="B127" s="147"/>
      <c r="C127" s="182"/>
      <c r="D127" s="147" t="s">
        <v>293</v>
      </c>
      <c r="E127" s="149" t="s">
        <v>288</v>
      </c>
      <c r="F127" s="189"/>
      <c r="G127" s="185"/>
      <c r="H127" s="185"/>
      <c r="I127" s="185"/>
      <c r="J127" s="185"/>
    </row>
    <row r="128" spans="1:10" ht="17.45" customHeight="1" x14ac:dyDescent="0.25">
      <c r="A128" s="179">
        <v>125</v>
      </c>
      <c r="B128" s="137" t="s">
        <v>19</v>
      </c>
      <c r="C128" s="180" t="s">
        <v>201</v>
      </c>
      <c r="D128" s="136" t="s">
        <v>294</v>
      </c>
      <c r="E128" s="143"/>
      <c r="F128" s="185"/>
      <c r="G128" s="185"/>
      <c r="H128" s="185"/>
      <c r="I128" s="185"/>
      <c r="J128" s="185"/>
    </row>
    <row r="129" spans="1:10" ht="17.45" customHeight="1" x14ac:dyDescent="0.25">
      <c r="A129" s="179">
        <v>126</v>
      </c>
      <c r="B129" s="137"/>
      <c r="C129" s="180"/>
      <c r="D129" s="137" t="s">
        <v>295</v>
      </c>
      <c r="E129" s="143"/>
      <c r="F129" s="185"/>
      <c r="G129" s="185"/>
      <c r="H129" s="185"/>
      <c r="I129" s="185"/>
      <c r="J129" s="185"/>
    </row>
    <row r="130" spans="1:10" ht="17.45" customHeight="1" x14ac:dyDescent="0.25">
      <c r="A130" s="181">
        <v>127</v>
      </c>
      <c r="B130" s="192" t="s">
        <v>19</v>
      </c>
      <c r="C130" s="182" t="s">
        <v>296</v>
      </c>
      <c r="D130" s="148" t="s">
        <v>297</v>
      </c>
      <c r="E130" s="149" t="s">
        <v>298</v>
      </c>
      <c r="F130" s="188" t="s">
        <v>299</v>
      </c>
      <c r="G130" s="185" t="s">
        <v>300</v>
      </c>
      <c r="H130" s="185" t="s">
        <v>301</v>
      </c>
      <c r="I130" s="185" t="s">
        <v>302</v>
      </c>
      <c r="J130" s="185"/>
    </row>
    <row r="131" spans="1:10" ht="17.45" customHeight="1" x14ac:dyDescent="0.25">
      <c r="A131" s="181">
        <v>128</v>
      </c>
      <c r="B131" s="147"/>
      <c r="C131" s="182"/>
      <c r="D131" s="147" t="s">
        <v>303</v>
      </c>
      <c r="E131" s="149" t="s">
        <v>298</v>
      </c>
      <c r="F131" s="188"/>
      <c r="G131" s="185"/>
      <c r="H131" s="185"/>
      <c r="I131" s="185"/>
      <c r="J131" s="185"/>
    </row>
    <row r="132" spans="1:10" ht="17.45" customHeight="1" x14ac:dyDescent="0.25">
      <c r="A132" s="179">
        <v>129</v>
      </c>
      <c r="B132" s="137" t="s">
        <v>19</v>
      </c>
      <c r="C132" s="180" t="s">
        <v>304</v>
      </c>
      <c r="D132" s="136" t="s">
        <v>305</v>
      </c>
      <c r="E132" s="143"/>
      <c r="F132" s="185"/>
      <c r="G132" s="185"/>
      <c r="H132" s="185"/>
      <c r="I132" s="185"/>
      <c r="J132" s="185"/>
    </row>
    <row r="133" spans="1:10" ht="17.45" customHeight="1" x14ac:dyDescent="0.25">
      <c r="A133" s="179">
        <v>130</v>
      </c>
      <c r="B133" s="137"/>
      <c r="C133" s="180"/>
      <c r="D133" s="137" t="s">
        <v>306</v>
      </c>
      <c r="E133" s="143"/>
      <c r="F133" s="185"/>
      <c r="G133" s="185"/>
      <c r="H133" s="185"/>
      <c r="I133" s="185"/>
      <c r="J133" s="185"/>
    </row>
    <row r="134" spans="1:10" ht="17.45" customHeight="1" x14ac:dyDescent="0.25">
      <c r="A134" s="181">
        <v>131</v>
      </c>
      <c r="B134" s="147" t="s">
        <v>19</v>
      </c>
      <c r="C134" s="182" t="s">
        <v>206</v>
      </c>
      <c r="D134" s="148" t="s">
        <v>307</v>
      </c>
      <c r="E134" s="149" t="s">
        <v>308</v>
      </c>
      <c r="F134" s="188" t="s">
        <v>309</v>
      </c>
      <c r="G134" s="185" t="s">
        <v>310</v>
      </c>
      <c r="H134" s="185" t="s">
        <v>311</v>
      </c>
      <c r="I134" s="185" t="s">
        <v>312</v>
      </c>
      <c r="J134" s="185"/>
    </row>
    <row r="135" spans="1:10" ht="17.45" customHeight="1" x14ac:dyDescent="0.25">
      <c r="A135" s="181">
        <v>132</v>
      </c>
      <c r="B135" s="147"/>
      <c r="C135" s="182"/>
      <c r="D135" s="147" t="s">
        <v>313</v>
      </c>
      <c r="E135" s="149" t="s">
        <v>308</v>
      </c>
      <c r="F135" s="188"/>
      <c r="G135" s="185"/>
      <c r="H135" s="185"/>
      <c r="I135" s="185"/>
      <c r="J135" s="185"/>
    </row>
    <row r="136" spans="1:10" ht="17.45" customHeight="1" x14ac:dyDescent="0.25">
      <c r="A136" s="181">
        <v>133</v>
      </c>
      <c r="B136" s="147" t="s">
        <v>19</v>
      </c>
      <c r="C136" s="182" t="s">
        <v>314</v>
      </c>
      <c r="D136" s="148" t="s">
        <v>315</v>
      </c>
      <c r="E136" s="149" t="s">
        <v>316</v>
      </c>
      <c r="F136" s="188" t="s">
        <v>317</v>
      </c>
      <c r="G136" t="s">
        <v>318</v>
      </c>
      <c r="H136" s="190" t="s">
        <v>319</v>
      </c>
      <c r="I136" s="185" t="s">
        <v>320</v>
      </c>
      <c r="J136" s="185"/>
    </row>
    <row r="137" spans="1:10" ht="17.45" customHeight="1" x14ac:dyDescent="0.25">
      <c r="A137" s="181">
        <v>134</v>
      </c>
      <c r="B137" s="147"/>
      <c r="C137" s="182"/>
      <c r="D137" s="147" t="s">
        <v>321</v>
      </c>
      <c r="E137" s="149" t="s">
        <v>316</v>
      </c>
      <c r="F137" s="188"/>
      <c r="G137" s="185"/>
      <c r="H137" s="185"/>
      <c r="I137" s="185"/>
      <c r="J137" s="185"/>
    </row>
    <row r="138" spans="1:10" ht="17.45" customHeight="1" x14ac:dyDescent="0.25">
      <c r="A138" s="181">
        <v>135</v>
      </c>
      <c r="B138" s="147" t="s">
        <v>19</v>
      </c>
      <c r="C138" s="182" t="s">
        <v>322</v>
      </c>
      <c r="D138" s="148" t="s">
        <v>323</v>
      </c>
      <c r="E138" s="149" t="s">
        <v>324</v>
      </c>
      <c r="F138" s="188" t="s">
        <v>325</v>
      </c>
      <c r="G138" t="s">
        <v>326</v>
      </c>
      <c r="H138" s="190" t="s">
        <v>327</v>
      </c>
      <c r="I138" s="185" t="s">
        <v>328</v>
      </c>
      <c r="J138" s="185"/>
    </row>
    <row r="139" spans="1:10" ht="17.45" customHeight="1" x14ac:dyDescent="0.25">
      <c r="A139" s="181">
        <v>136</v>
      </c>
      <c r="B139" s="147"/>
      <c r="C139" s="182"/>
      <c r="D139" s="147" t="s">
        <v>329</v>
      </c>
      <c r="E139" s="149" t="s">
        <v>324</v>
      </c>
      <c r="F139" s="188"/>
      <c r="G139" s="185"/>
      <c r="H139" s="185"/>
      <c r="I139" s="185"/>
      <c r="J139" s="185"/>
    </row>
    <row r="140" spans="1:10" ht="17.45" customHeight="1" x14ac:dyDescent="0.25">
      <c r="A140" s="179">
        <v>137</v>
      </c>
      <c r="B140" s="137" t="s">
        <v>13</v>
      </c>
      <c r="C140" s="180" t="s">
        <v>330</v>
      </c>
      <c r="D140" s="136" t="s">
        <v>331</v>
      </c>
      <c r="E140" s="143"/>
      <c r="F140" s="185"/>
      <c r="G140" s="185"/>
      <c r="H140" s="185"/>
      <c r="I140" s="185"/>
      <c r="J140" s="185"/>
    </row>
    <row r="141" spans="1:10" ht="17.45" customHeight="1" x14ac:dyDescent="0.25">
      <c r="A141" s="179">
        <v>138</v>
      </c>
      <c r="B141" s="137"/>
      <c r="C141" s="180"/>
      <c r="D141" s="137" t="s">
        <v>332</v>
      </c>
      <c r="E141" s="143"/>
      <c r="F141" s="185"/>
      <c r="G141" s="185"/>
      <c r="H141" s="185"/>
      <c r="I141" s="185"/>
      <c r="J141" s="185"/>
    </row>
    <row r="142" spans="1:10" ht="17.45" customHeight="1" x14ac:dyDescent="0.25">
      <c r="A142" s="179">
        <v>139</v>
      </c>
      <c r="B142" s="137" t="s">
        <v>13</v>
      </c>
      <c r="C142" s="180" t="s">
        <v>189</v>
      </c>
      <c r="D142" s="136" t="s">
        <v>190</v>
      </c>
      <c r="E142" s="143"/>
      <c r="F142" s="185"/>
      <c r="G142" s="185"/>
      <c r="H142" s="185"/>
      <c r="I142" s="185"/>
      <c r="J142" s="185"/>
    </row>
    <row r="143" spans="1:10" ht="17.45" customHeight="1" x14ac:dyDescent="0.25">
      <c r="A143" s="179">
        <v>140</v>
      </c>
      <c r="B143" s="137" t="s">
        <v>19</v>
      </c>
      <c r="C143" s="180" t="s">
        <v>191</v>
      </c>
      <c r="D143" s="136" t="s">
        <v>333</v>
      </c>
      <c r="E143" s="143"/>
      <c r="F143" s="185"/>
      <c r="G143" s="185"/>
      <c r="H143" s="185"/>
      <c r="I143" s="185"/>
      <c r="J143" s="185"/>
    </row>
    <row r="144" spans="1:10" ht="17.45" customHeight="1" x14ac:dyDescent="0.25">
      <c r="A144" s="179">
        <v>141</v>
      </c>
      <c r="B144" s="137"/>
      <c r="C144" s="180"/>
      <c r="D144" s="137" t="s">
        <v>334</v>
      </c>
      <c r="E144" s="143"/>
      <c r="F144" s="185"/>
      <c r="G144" s="185"/>
      <c r="H144" s="185"/>
      <c r="I144" s="185"/>
      <c r="J144" s="185"/>
    </row>
    <row r="145" spans="1:10" ht="17.45" customHeight="1" x14ac:dyDescent="0.25">
      <c r="A145" s="179">
        <v>142</v>
      </c>
      <c r="B145" s="137" t="s">
        <v>13</v>
      </c>
      <c r="C145" s="180" t="s">
        <v>194</v>
      </c>
      <c r="D145" s="136" t="s">
        <v>335</v>
      </c>
      <c r="E145" s="143"/>
      <c r="F145" s="185"/>
      <c r="G145" s="185"/>
      <c r="H145" s="185"/>
      <c r="I145" s="185"/>
      <c r="J145" s="185"/>
    </row>
    <row r="146" spans="1:10" ht="17.45" customHeight="1" x14ac:dyDescent="0.25">
      <c r="A146" s="179">
        <v>143</v>
      </c>
      <c r="B146" s="137"/>
      <c r="C146" s="180"/>
      <c r="D146" s="137" t="s">
        <v>336</v>
      </c>
      <c r="E146" s="143"/>
      <c r="F146" s="185"/>
      <c r="G146" s="185"/>
      <c r="H146" s="185"/>
      <c r="I146" s="185"/>
      <c r="J146" s="185"/>
    </row>
    <row r="147" spans="1:10" ht="17.45" customHeight="1" x14ac:dyDescent="0.25">
      <c r="A147" s="179">
        <v>144</v>
      </c>
      <c r="B147" s="137" t="s">
        <v>19</v>
      </c>
      <c r="C147" s="180" t="s">
        <v>196</v>
      </c>
      <c r="D147" s="136" t="s">
        <v>197</v>
      </c>
      <c r="E147" s="143"/>
      <c r="F147" s="185"/>
      <c r="G147" s="185"/>
      <c r="H147" s="185"/>
      <c r="I147" s="185"/>
      <c r="J147" s="185"/>
    </row>
    <row r="148" spans="1:10" ht="17.45" customHeight="1" x14ac:dyDescent="0.25">
      <c r="A148" s="179">
        <v>145</v>
      </c>
      <c r="B148" s="137" t="s">
        <v>13</v>
      </c>
      <c r="C148" s="180" t="s">
        <v>198</v>
      </c>
      <c r="D148" s="136" t="s">
        <v>337</v>
      </c>
      <c r="E148" s="143"/>
      <c r="F148" s="185"/>
      <c r="G148" s="185"/>
      <c r="H148" s="185"/>
      <c r="I148" s="185"/>
      <c r="J148" s="185"/>
    </row>
    <row r="149" spans="1:10" ht="17.45" customHeight="1" x14ac:dyDescent="0.25">
      <c r="A149" s="179">
        <v>146</v>
      </c>
      <c r="B149" s="137"/>
      <c r="C149" s="180"/>
      <c r="D149" s="137" t="s">
        <v>338</v>
      </c>
      <c r="E149" s="143"/>
      <c r="F149" s="185"/>
      <c r="G149" s="185"/>
      <c r="H149" s="185"/>
      <c r="I149" s="185"/>
      <c r="J149" s="185"/>
    </row>
    <row r="150" spans="1:10" ht="17.45" customHeight="1" x14ac:dyDescent="0.25">
      <c r="A150" s="179">
        <v>147</v>
      </c>
      <c r="B150" s="137" t="s">
        <v>19</v>
      </c>
      <c r="C150" s="180" t="s">
        <v>201</v>
      </c>
      <c r="D150" s="136" t="s">
        <v>339</v>
      </c>
      <c r="E150" s="143"/>
      <c r="F150" s="185"/>
      <c r="G150" s="185"/>
      <c r="H150" s="185"/>
      <c r="I150" s="185"/>
      <c r="J150" s="185"/>
    </row>
    <row r="151" spans="1:10" ht="17.45" customHeight="1" x14ac:dyDescent="0.25">
      <c r="A151" s="179">
        <v>148</v>
      </c>
      <c r="B151" s="137"/>
      <c r="C151" s="180"/>
      <c r="D151" s="137" t="s">
        <v>340</v>
      </c>
      <c r="E151" s="143"/>
      <c r="F151" s="185"/>
      <c r="G151" s="185"/>
      <c r="H151" s="185"/>
      <c r="I151" s="185"/>
      <c r="J151" s="185"/>
    </row>
    <row r="152" spans="1:10" ht="17.45" customHeight="1" x14ac:dyDescent="0.25">
      <c r="A152" s="179">
        <v>149</v>
      </c>
      <c r="B152" s="137" t="s">
        <v>19</v>
      </c>
      <c r="C152" s="180" t="s">
        <v>204</v>
      </c>
      <c r="D152" s="136" t="s">
        <v>205</v>
      </c>
      <c r="E152" s="143"/>
      <c r="F152" s="185"/>
      <c r="G152" s="185"/>
      <c r="H152" s="185"/>
      <c r="I152" s="185"/>
      <c r="J152" s="185"/>
    </row>
    <row r="153" spans="1:10" ht="17.45" customHeight="1" x14ac:dyDescent="0.25">
      <c r="A153" s="179">
        <v>150</v>
      </c>
      <c r="B153" s="144" t="s">
        <v>13</v>
      </c>
      <c r="C153" s="180" t="s">
        <v>206</v>
      </c>
      <c r="D153" s="145" t="s">
        <v>341</v>
      </c>
      <c r="E153" s="176"/>
      <c r="F153" s="185"/>
      <c r="G153" s="185"/>
      <c r="H153" s="185"/>
      <c r="I153" s="185"/>
      <c r="J153" s="185"/>
    </row>
    <row r="154" spans="1:10" ht="17.45" customHeight="1" x14ac:dyDescent="0.25">
      <c r="A154" s="179">
        <v>151</v>
      </c>
      <c r="B154" s="144"/>
      <c r="C154" s="180"/>
      <c r="D154" s="144" t="s">
        <v>342</v>
      </c>
      <c r="E154" s="176"/>
      <c r="F154" s="185"/>
      <c r="G154" s="185"/>
      <c r="H154" s="185"/>
      <c r="I154" s="185"/>
      <c r="J154" s="185"/>
    </row>
    <row r="155" spans="1:10" ht="17.45" customHeight="1" x14ac:dyDescent="0.25">
      <c r="A155" s="179">
        <v>152</v>
      </c>
      <c r="B155" s="137" t="s">
        <v>13</v>
      </c>
      <c r="C155" s="180" t="s">
        <v>214</v>
      </c>
      <c r="D155" s="136" t="s">
        <v>343</v>
      </c>
      <c r="E155" s="143"/>
      <c r="F155" s="185"/>
      <c r="G155" s="185"/>
      <c r="H155" s="185"/>
      <c r="I155" s="185"/>
      <c r="J155" s="185"/>
    </row>
    <row r="156" spans="1:10" ht="17.45" customHeight="1" x14ac:dyDescent="0.25">
      <c r="A156" s="179">
        <v>153</v>
      </c>
      <c r="B156" s="137"/>
      <c r="C156" s="180"/>
      <c r="D156" s="137" t="s">
        <v>344</v>
      </c>
      <c r="E156" s="143"/>
      <c r="F156" s="185"/>
      <c r="G156" s="185"/>
      <c r="H156" s="185"/>
      <c r="I156" s="185"/>
      <c r="J156" s="185"/>
    </row>
    <row r="157" spans="1:10" ht="17.45" customHeight="1" x14ac:dyDescent="0.25">
      <c r="A157" s="181">
        <v>154</v>
      </c>
      <c r="B157" s="147" t="s">
        <v>19</v>
      </c>
      <c r="C157" s="182" t="s">
        <v>217</v>
      </c>
      <c r="D157" s="148" t="s">
        <v>345</v>
      </c>
      <c r="E157" s="149" t="s">
        <v>346</v>
      </c>
      <c r="F157" s="186" t="s">
        <v>347</v>
      </c>
      <c r="G157" s="185" t="s">
        <v>348</v>
      </c>
      <c r="H157" s="185" t="s">
        <v>349</v>
      </c>
      <c r="I157" s="185" t="s">
        <v>350</v>
      </c>
      <c r="J157" s="185"/>
    </row>
    <row r="158" spans="1:10" ht="17.45" customHeight="1" x14ac:dyDescent="0.25">
      <c r="A158" s="181">
        <v>155</v>
      </c>
      <c r="B158" s="147"/>
      <c r="C158" s="182"/>
      <c r="D158" s="147" t="s">
        <v>224</v>
      </c>
      <c r="E158" s="149" t="s">
        <v>346</v>
      </c>
      <c r="F158" s="186"/>
      <c r="G158" s="185"/>
      <c r="H158" s="185"/>
      <c r="I158" s="185"/>
      <c r="J158" s="185"/>
    </row>
    <row r="159" spans="1:10" ht="17.45" customHeight="1" x14ac:dyDescent="0.25">
      <c r="A159" s="179">
        <v>156</v>
      </c>
      <c r="B159" s="137" t="s">
        <v>19</v>
      </c>
      <c r="C159" s="180" t="s">
        <v>225</v>
      </c>
      <c r="D159" s="136" t="s">
        <v>351</v>
      </c>
      <c r="E159" s="143"/>
      <c r="F159" s="185"/>
      <c r="G159" s="185"/>
      <c r="H159" s="185"/>
      <c r="I159" s="185"/>
      <c r="J159" s="185"/>
    </row>
    <row r="160" spans="1:10" ht="17.45" customHeight="1" x14ac:dyDescent="0.25">
      <c r="A160" s="179">
        <v>157</v>
      </c>
      <c r="B160" s="137"/>
      <c r="C160" s="180"/>
      <c r="D160" s="137" t="s">
        <v>227</v>
      </c>
      <c r="E160" s="143"/>
      <c r="F160" s="185"/>
      <c r="G160" s="185"/>
      <c r="H160" s="185"/>
      <c r="I160" s="185"/>
      <c r="J160" s="185"/>
    </row>
    <row r="161" spans="1:10" ht="17.45" customHeight="1" x14ac:dyDescent="0.25">
      <c r="A161" s="181">
        <v>158</v>
      </c>
      <c r="B161" s="147" t="s">
        <v>19</v>
      </c>
      <c r="C161" s="182" t="s">
        <v>228</v>
      </c>
      <c r="D161" s="148" t="s">
        <v>352</v>
      </c>
      <c r="E161" s="149" t="s">
        <v>353</v>
      </c>
      <c r="F161" s="186" t="s">
        <v>354</v>
      </c>
      <c r="G161" s="185" t="s">
        <v>355</v>
      </c>
      <c r="H161" s="185" t="s">
        <v>356</v>
      </c>
      <c r="I161" s="185" t="s">
        <v>357</v>
      </c>
      <c r="J161" s="185"/>
    </row>
    <row r="162" spans="1:10" ht="17.45" customHeight="1" x14ac:dyDescent="0.25">
      <c r="A162" s="181">
        <v>159</v>
      </c>
      <c r="B162" s="147"/>
      <c r="C162" s="182"/>
      <c r="D162" s="147" t="s">
        <v>358</v>
      </c>
      <c r="E162" s="149" t="s">
        <v>353</v>
      </c>
      <c r="F162" s="186"/>
      <c r="G162" s="185"/>
      <c r="H162" s="185"/>
      <c r="I162" s="185"/>
      <c r="J162" s="185"/>
    </row>
    <row r="163" spans="1:10" ht="17.45" customHeight="1" x14ac:dyDescent="0.25">
      <c r="A163" s="181">
        <v>160</v>
      </c>
      <c r="B163" s="147" t="s">
        <v>19</v>
      </c>
      <c r="C163" s="182" t="s">
        <v>236</v>
      </c>
      <c r="D163" s="148" t="s">
        <v>359</v>
      </c>
      <c r="E163" s="149" t="s">
        <v>360</v>
      </c>
      <c r="F163" s="186" t="s">
        <v>361</v>
      </c>
      <c r="G163" s="185" t="s">
        <v>362</v>
      </c>
      <c r="H163" s="185" t="s">
        <v>363</v>
      </c>
      <c r="I163" s="185" t="s">
        <v>364</v>
      </c>
      <c r="J163" s="185"/>
    </row>
    <row r="164" spans="1:10" ht="17.45" customHeight="1" x14ac:dyDescent="0.25">
      <c r="A164" s="181">
        <v>161</v>
      </c>
      <c r="B164" s="147"/>
      <c r="C164" s="182"/>
      <c r="D164" s="147" t="s">
        <v>243</v>
      </c>
      <c r="E164" s="149" t="s">
        <v>360</v>
      </c>
      <c r="F164" s="186"/>
      <c r="G164" s="185"/>
      <c r="H164" s="185"/>
      <c r="I164" s="185"/>
      <c r="J164" s="185"/>
    </row>
    <row r="165" spans="1:10" ht="17.45" customHeight="1" x14ac:dyDescent="0.25">
      <c r="A165" s="179">
        <v>162</v>
      </c>
      <c r="B165" s="137" t="s">
        <v>19</v>
      </c>
      <c r="C165" s="180" t="s">
        <v>244</v>
      </c>
      <c r="D165" s="136" t="s">
        <v>365</v>
      </c>
      <c r="E165" s="143"/>
      <c r="F165" s="185"/>
      <c r="G165" s="185"/>
      <c r="H165" s="185"/>
      <c r="I165" s="185"/>
      <c r="J165" s="185"/>
    </row>
    <row r="166" spans="1:10" ht="17.45" customHeight="1" x14ac:dyDescent="0.25">
      <c r="A166" s="179">
        <v>163</v>
      </c>
      <c r="B166" s="137"/>
      <c r="C166" s="180"/>
      <c r="D166" s="137" t="s">
        <v>246</v>
      </c>
      <c r="E166" s="143"/>
      <c r="F166" s="185"/>
      <c r="G166" s="185"/>
      <c r="H166" s="185"/>
      <c r="I166" s="185"/>
      <c r="J166" s="185"/>
    </row>
    <row r="167" spans="1:10" ht="17.45" customHeight="1" x14ac:dyDescent="0.25">
      <c r="A167" s="179">
        <v>164</v>
      </c>
      <c r="B167" s="137" t="s">
        <v>19</v>
      </c>
      <c r="C167" s="180" t="s">
        <v>247</v>
      </c>
      <c r="D167" s="136" t="s">
        <v>248</v>
      </c>
      <c r="E167" s="143"/>
      <c r="F167" s="185"/>
      <c r="G167" s="185"/>
      <c r="H167" s="185"/>
      <c r="I167" s="185"/>
      <c r="J167" s="185"/>
    </row>
    <row r="168" spans="1:10" ht="17.45" customHeight="1" x14ac:dyDescent="0.25">
      <c r="A168" s="179">
        <v>165</v>
      </c>
      <c r="B168" s="137" t="s">
        <v>13</v>
      </c>
      <c r="C168" s="180" t="s">
        <v>249</v>
      </c>
      <c r="D168" s="136" t="s">
        <v>366</v>
      </c>
      <c r="E168" s="143"/>
      <c r="F168" s="185"/>
      <c r="G168" s="185"/>
      <c r="H168" s="185"/>
      <c r="I168" s="185"/>
      <c r="J168" s="185"/>
    </row>
    <row r="169" spans="1:10" ht="17.45" customHeight="1" x14ac:dyDescent="0.25">
      <c r="A169" s="179">
        <v>166</v>
      </c>
      <c r="B169" s="137"/>
      <c r="C169" s="180"/>
      <c r="D169" s="137" t="s">
        <v>227</v>
      </c>
      <c r="E169" s="143"/>
      <c r="F169" s="185"/>
      <c r="G169" s="185"/>
      <c r="H169" s="185"/>
      <c r="I169" s="185"/>
      <c r="J169" s="185"/>
    </row>
    <row r="170" spans="1:10" ht="17.45" customHeight="1" x14ac:dyDescent="0.25">
      <c r="A170" s="179">
        <v>167</v>
      </c>
      <c r="B170" s="137" t="s">
        <v>13</v>
      </c>
      <c r="C170" s="180" t="s">
        <v>250</v>
      </c>
      <c r="D170" s="136" t="s">
        <v>251</v>
      </c>
      <c r="E170" s="143"/>
      <c r="F170" s="185"/>
      <c r="G170" s="185"/>
      <c r="H170" s="185"/>
      <c r="I170" s="185"/>
      <c r="J170" s="185"/>
    </row>
    <row r="171" spans="1:10" ht="17.45" customHeight="1" x14ac:dyDescent="0.25">
      <c r="A171" s="181">
        <v>168</v>
      </c>
      <c r="B171" s="191" t="s">
        <v>13</v>
      </c>
      <c r="C171" s="182" t="s">
        <v>252</v>
      </c>
      <c r="D171" s="148" t="s">
        <v>367</v>
      </c>
      <c r="E171" s="149" t="s">
        <v>368</v>
      </c>
      <c r="F171" s="186" t="s">
        <v>369</v>
      </c>
      <c r="G171" s="185" t="s">
        <v>370</v>
      </c>
      <c r="H171" s="185" t="s">
        <v>371</v>
      </c>
      <c r="I171" s="185" t="s">
        <v>372</v>
      </c>
      <c r="J171" s="185"/>
    </row>
    <row r="172" spans="1:10" ht="17.45" customHeight="1" x14ac:dyDescent="0.25">
      <c r="A172" s="181">
        <v>169</v>
      </c>
      <c r="B172" s="147"/>
      <c r="C172" s="182"/>
      <c r="D172" s="147" t="s">
        <v>259</v>
      </c>
      <c r="E172" s="149" t="s">
        <v>368</v>
      </c>
      <c r="F172" s="186"/>
      <c r="G172" s="185"/>
      <c r="H172" s="185"/>
      <c r="I172" s="185"/>
      <c r="J172" s="185"/>
    </row>
    <row r="173" spans="1:10" ht="17.45" customHeight="1" x14ac:dyDescent="0.25">
      <c r="A173" s="179">
        <v>170</v>
      </c>
      <c r="B173" s="137" t="s">
        <v>19</v>
      </c>
      <c r="C173" s="180" t="s">
        <v>261</v>
      </c>
      <c r="D173" s="136" t="s">
        <v>373</v>
      </c>
      <c r="E173" s="143"/>
      <c r="F173" s="185"/>
      <c r="G173" s="185"/>
      <c r="H173" s="185"/>
      <c r="I173" s="185"/>
      <c r="J173" s="185"/>
    </row>
    <row r="174" spans="1:10" ht="17.45" customHeight="1" x14ac:dyDescent="0.25">
      <c r="A174" s="181">
        <v>171</v>
      </c>
      <c r="B174" s="191" t="s">
        <v>13</v>
      </c>
      <c r="C174" s="182" t="s">
        <v>264</v>
      </c>
      <c r="D174" s="148" t="s">
        <v>374</v>
      </c>
      <c r="E174" s="149" t="s">
        <v>375</v>
      </c>
      <c r="F174" s="188" t="s">
        <v>376</v>
      </c>
      <c r="G174" s="185" t="s">
        <v>377</v>
      </c>
      <c r="H174" s="185" t="s">
        <v>378</v>
      </c>
      <c r="I174" s="185" t="s">
        <v>379</v>
      </c>
      <c r="J174" s="185"/>
    </row>
    <row r="175" spans="1:10" x14ac:dyDescent="0.25">
      <c r="A175" s="181">
        <v>172</v>
      </c>
      <c r="B175" s="147"/>
      <c r="C175" s="182"/>
      <c r="D175" s="147" t="s">
        <v>380</v>
      </c>
      <c r="E175" s="149" t="s">
        <v>375</v>
      </c>
      <c r="F175" s="188"/>
      <c r="G175" s="185"/>
      <c r="H175" s="185"/>
      <c r="I175" s="185"/>
      <c r="J175" s="185"/>
    </row>
    <row r="176" spans="1:10" ht="17.45" customHeight="1" x14ac:dyDescent="0.25">
      <c r="A176" s="179">
        <v>173</v>
      </c>
      <c r="B176" s="137" t="s">
        <v>13</v>
      </c>
      <c r="C176" s="180" t="s">
        <v>272</v>
      </c>
      <c r="D176" s="136" t="s">
        <v>273</v>
      </c>
      <c r="E176" s="143"/>
      <c r="F176" s="185"/>
      <c r="G176" s="185"/>
      <c r="H176" s="185"/>
      <c r="I176" s="185"/>
      <c r="J176" s="185"/>
    </row>
    <row r="177" spans="1:10" ht="17.45" customHeight="1" x14ac:dyDescent="0.25">
      <c r="A177" s="179">
        <v>174</v>
      </c>
      <c r="B177" s="137" t="s">
        <v>13</v>
      </c>
      <c r="C177" s="180" t="s">
        <v>274</v>
      </c>
      <c r="D177" s="136" t="s">
        <v>275</v>
      </c>
      <c r="E177" s="143"/>
      <c r="F177" s="185"/>
      <c r="G177" s="185"/>
      <c r="H177" s="185"/>
      <c r="I177" s="185"/>
      <c r="J177" s="185"/>
    </row>
    <row r="178" spans="1:10" ht="17.45" customHeight="1" x14ac:dyDescent="0.25">
      <c r="A178" s="179">
        <v>175</v>
      </c>
      <c r="B178" s="137"/>
      <c r="C178" s="180"/>
      <c r="D178" s="137" t="s">
        <v>381</v>
      </c>
      <c r="E178" s="143"/>
      <c r="F178" s="185"/>
      <c r="G178" s="185"/>
      <c r="H178" s="185"/>
      <c r="I178" s="185"/>
      <c r="J178" s="185"/>
    </row>
    <row r="179" spans="1:10" ht="17.45" customHeight="1" x14ac:dyDescent="0.25">
      <c r="A179" s="179">
        <v>176</v>
      </c>
      <c r="B179" s="137" t="s">
        <v>13</v>
      </c>
      <c r="C179" s="180" t="s">
        <v>277</v>
      </c>
      <c r="D179" s="136" t="s">
        <v>278</v>
      </c>
      <c r="E179" s="143"/>
      <c r="F179" s="185"/>
      <c r="G179" s="185"/>
      <c r="H179" s="185"/>
      <c r="I179" s="185"/>
      <c r="J179" s="185"/>
    </row>
    <row r="180" spans="1:10" ht="17.45" customHeight="1" x14ac:dyDescent="0.25">
      <c r="A180" s="181">
        <v>177</v>
      </c>
      <c r="B180" s="147" t="s">
        <v>13</v>
      </c>
      <c r="C180" s="182" t="s">
        <v>279</v>
      </c>
      <c r="D180" s="148" t="s">
        <v>382</v>
      </c>
      <c r="E180" s="149" t="s">
        <v>383</v>
      </c>
      <c r="F180" s="186"/>
      <c r="G180" s="185"/>
      <c r="H180" s="185" t="s">
        <v>384</v>
      </c>
      <c r="I180" s="185"/>
      <c r="J180" s="185"/>
    </row>
    <row r="181" spans="1:10" ht="17.45" customHeight="1" x14ac:dyDescent="0.25">
      <c r="A181" s="181">
        <v>178</v>
      </c>
      <c r="B181" s="147"/>
      <c r="C181" s="182"/>
      <c r="D181" s="147" t="s">
        <v>385</v>
      </c>
      <c r="E181" s="149" t="s">
        <v>383</v>
      </c>
      <c r="F181" s="186"/>
      <c r="G181" s="185"/>
      <c r="H181" s="185"/>
      <c r="I181" s="185"/>
      <c r="J181" s="185"/>
    </row>
    <row r="182" spans="1:10" x14ac:dyDescent="0.25">
      <c r="A182" s="181">
        <v>179</v>
      </c>
      <c r="B182" s="147" t="s">
        <v>19</v>
      </c>
      <c r="C182" s="182" t="s">
        <v>264</v>
      </c>
      <c r="D182" s="148" t="s">
        <v>386</v>
      </c>
      <c r="E182" s="149" t="s">
        <v>387</v>
      </c>
      <c r="F182" s="189" t="s">
        <v>388</v>
      </c>
      <c r="G182" s="185" t="s">
        <v>389</v>
      </c>
      <c r="H182" s="185" t="s">
        <v>390</v>
      </c>
      <c r="I182" s="185" t="s">
        <v>391</v>
      </c>
      <c r="J182" s="185"/>
    </row>
    <row r="183" spans="1:10" x14ac:dyDescent="0.25">
      <c r="A183" s="181">
        <v>180</v>
      </c>
      <c r="B183" s="147"/>
      <c r="C183" s="182"/>
      <c r="D183" s="147" t="s">
        <v>392</v>
      </c>
      <c r="E183" s="149" t="s">
        <v>387</v>
      </c>
      <c r="F183" s="189"/>
      <c r="G183" s="185"/>
      <c r="H183" s="185"/>
      <c r="I183" s="185"/>
      <c r="J183" s="185"/>
    </row>
    <row r="184" spans="1:10" ht="17.45" customHeight="1" x14ac:dyDescent="0.25">
      <c r="A184" s="179">
        <v>181</v>
      </c>
      <c r="B184" s="137" t="s">
        <v>19</v>
      </c>
      <c r="C184" s="180" t="s">
        <v>201</v>
      </c>
      <c r="D184" s="136" t="s">
        <v>393</v>
      </c>
      <c r="E184" s="143"/>
      <c r="F184" s="185"/>
      <c r="G184" s="185"/>
      <c r="H184" s="185"/>
      <c r="I184" s="185"/>
      <c r="J184" s="185"/>
    </row>
    <row r="185" spans="1:10" ht="17.45" customHeight="1" x14ac:dyDescent="0.25">
      <c r="A185" s="179">
        <v>182</v>
      </c>
      <c r="B185" s="137"/>
      <c r="C185" s="180"/>
      <c r="D185" s="137" t="s">
        <v>394</v>
      </c>
      <c r="E185" s="143"/>
      <c r="F185" s="185"/>
      <c r="G185" s="185"/>
      <c r="H185" s="185"/>
      <c r="I185" s="185"/>
      <c r="J185" s="185"/>
    </row>
    <row r="186" spans="1:10" ht="17.45" customHeight="1" x14ac:dyDescent="0.25">
      <c r="A186" s="179">
        <v>183</v>
      </c>
      <c r="B186" s="137" t="s">
        <v>19</v>
      </c>
      <c r="C186" s="180" t="s">
        <v>304</v>
      </c>
      <c r="D186" s="136" t="s">
        <v>395</v>
      </c>
      <c r="E186" s="143"/>
      <c r="F186" s="185"/>
      <c r="G186" s="185"/>
      <c r="H186" s="185"/>
      <c r="I186" s="185"/>
      <c r="J186" s="185"/>
    </row>
    <row r="187" spans="1:10" ht="17.45" customHeight="1" x14ac:dyDescent="0.25">
      <c r="A187" s="179">
        <v>184</v>
      </c>
      <c r="B187" s="137"/>
      <c r="C187" s="180"/>
      <c r="D187" s="137" t="s">
        <v>396</v>
      </c>
      <c r="E187" s="143"/>
      <c r="F187" s="185"/>
      <c r="G187" s="185"/>
      <c r="H187" s="185"/>
      <c r="I187" s="185"/>
      <c r="J187" s="185"/>
    </row>
    <row r="188" spans="1:10" ht="17.45" customHeight="1" x14ac:dyDescent="0.25">
      <c r="A188" s="181">
        <v>185</v>
      </c>
      <c r="B188" s="147" t="s">
        <v>19</v>
      </c>
      <c r="C188" s="182" t="s">
        <v>206</v>
      </c>
      <c r="D188" s="148" t="s">
        <v>397</v>
      </c>
      <c r="E188" s="149" t="s">
        <v>398</v>
      </c>
      <c r="F188" s="188" t="s">
        <v>399</v>
      </c>
      <c r="G188" s="185" t="s">
        <v>400</v>
      </c>
      <c r="H188" s="185" t="s">
        <v>401</v>
      </c>
      <c r="I188" s="185" t="s">
        <v>402</v>
      </c>
      <c r="J188" s="185"/>
    </row>
    <row r="189" spans="1:10" ht="17.45" customHeight="1" x14ac:dyDescent="0.25">
      <c r="A189" s="181">
        <v>186</v>
      </c>
      <c r="B189" s="147"/>
      <c r="C189" s="182"/>
      <c r="D189" s="147" t="s">
        <v>313</v>
      </c>
      <c r="E189" s="149" t="s">
        <v>398</v>
      </c>
      <c r="F189" s="188"/>
      <c r="G189" s="185"/>
      <c r="H189" s="185" t="s">
        <v>403</v>
      </c>
      <c r="I189" s="185"/>
      <c r="J189" s="185"/>
    </row>
    <row r="190" spans="1:10" ht="17.45" customHeight="1" x14ac:dyDescent="0.25">
      <c r="A190" s="181">
        <v>187</v>
      </c>
      <c r="B190" s="147" t="s">
        <v>19</v>
      </c>
      <c r="C190" s="182" t="s">
        <v>314</v>
      </c>
      <c r="D190" s="148" t="s">
        <v>404</v>
      </c>
      <c r="E190" s="149" t="s">
        <v>405</v>
      </c>
      <c r="F190" s="188" t="s">
        <v>406</v>
      </c>
      <c r="G190" s="185" t="s">
        <v>407</v>
      </c>
      <c r="H190" s="185" t="s">
        <v>408</v>
      </c>
      <c r="I190" s="185" t="s">
        <v>409</v>
      </c>
      <c r="J190" s="185"/>
    </row>
    <row r="191" spans="1:10" ht="17.45" customHeight="1" x14ac:dyDescent="0.25">
      <c r="A191" s="181">
        <v>188</v>
      </c>
      <c r="B191" s="147"/>
      <c r="C191" s="182"/>
      <c r="D191" s="147" t="s">
        <v>321</v>
      </c>
      <c r="E191" s="149" t="s">
        <v>405</v>
      </c>
      <c r="F191" s="188"/>
      <c r="G191" s="185"/>
      <c r="H191" s="185"/>
      <c r="I191" s="185"/>
      <c r="J191" s="185"/>
    </row>
    <row r="192" spans="1:10" ht="17.45" customHeight="1" x14ac:dyDescent="0.25">
      <c r="A192" s="181">
        <v>189</v>
      </c>
      <c r="B192" s="147" t="s">
        <v>19</v>
      </c>
      <c r="C192" s="182" t="s">
        <v>322</v>
      </c>
      <c r="D192" s="148" t="s">
        <v>410</v>
      </c>
      <c r="E192" s="149" t="s">
        <v>411</v>
      </c>
      <c r="F192" s="188" t="s">
        <v>412</v>
      </c>
      <c r="G192" t="s">
        <v>413</v>
      </c>
      <c r="H192" s="190" t="s">
        <v>414</v>
      </c>
      <c r="I192" s="185" t="s">
        <v>415</v>
      </c>
      <c r="J192" s="185"/>
    </row>
    <row r="193" spans="1:10" ht="17.45" customHeight="1" x14ac:dyDescent="0.25">
      <c r="A193" s="181">
        <v>190</v>
      </c>
      <c r="B193" s="147"/>
      <c r="C193" s="182"/>
      <c r="D193" s="147" t="s">
        <v>329</v>
      </c>
      <c r="E193" s="149" t="s">
        <v>411</v>
      </c>
      <c r="F193" s="188"/>
      <c r="G193" s="185"/>
      <c r="H193" s="185"/>
      <c r="I193" s="185"/>
      <c r="J193" s="185"/>
    </row>
    <row r="194" spans="1:10" ht="17.45" customHeight="1" x14ac:dyDescent="0.25">
      <c r="A194" s="179">
        <v>191</v>
      </c>
      <c r="B194" s="137" t="s">
        <v>19</v>
      </c>
      <c r="C194" s="180" t="s">
        <v>416</v>
      </c>
      <c r="D194" s="136" t="s">
        <v>417</v>
      </c>
      <c r="E194" s="143"/>
      <c r="F194" s="185"/>
      <c r="G194" s="185"/>
      <c r="H194" s="185"/>
      <c r="I194" s="185"/>
      <c r="J194" s="185"/>
    </row>
    <row r="195" spans="1:10" ht="17.45" customHeight="1" x14ac:dyDescent="0.25">
      <c r="A195" s="179">
        <v>192</v>
      </c>
      <c r="B195" s="137"/>
      <c r="C195" s="180"/>
      <c r="D195" s="137" t="s">
        <v>418</v>
      </c>
      <c r="E195" s="143"/>
      <c r="F195" s="185"/>
      <c r="G195" s="185"/>
      <c r="H195" s="185"/>
      <c r="I195" s="185"/>
      <c r="J195" s="185"/>
    </row>
    <row r="196" spans="1:10" ht="17.45" customHeight="1" x14ac:dyDescent="0.25">
      <c r="A196" s="179">
        <v>193</v>
      </c>
      <c r="B196" s="137" t="s">
        <v>19</v>
      </c>
      <c r="C196" s="180" t="s">
        <v>419</v>
      </c>
      <c r="D196" s="136" t="s">
        <v>197</v>
      </c>
      <c r="E196" s="143"/>
      <c r="F196" s="185"/>
      <c r="G196" s="185"/>
      <c r="H196" s="185"/>
      <c r="I196" s="185"/>
      <c r="J196" s="185"/>
    </row>
    <row r="197" spans="1:10" ht="17.45" customHeight="1" x14ac:dyDescent="0.25">
      <c r="A197" s="179">
        <v>194</v>
      </c>
      <c r="B197" s="137" t="s">
        <v>13</v>
      </c>
      <c r="C197" s="180" t="s">
        <v>121</v>
      </c>
      <c r="D197" s="136" t="s">
        <v>420</v>
      </c>
      <c r="E197" s="143"/>
      <c r="F197" s="185"/>
      <c r="G197" s="185"/>
      <c r="H197" s="185"/>
      <c r="I197" s="185"/>
      <c r="J197" s="185"/>
    </row>
    <row r="198" spans="1:10" ht="17.45" customHeight="1" x14ac:dyDescent="0.25">
      <c r="A198" s="179">
        <v>195</v>
      </c>
      <c r="B198" s="137"/>
      <c r="C198" s="180"/>
      <c r="D198" s="137" t="s">
        <v>421</v>
      </c>
      <c r="E198" s="143"/>
      <c r="F198" s="185"/>
      <c r="G198" s="185"/>
      <c r="H198" s="185"/>
      <c r="I198" s="185"/>
      <c r="J198" s="185"/>
    </row>
    <row r="199" spans="1:10" ht="17.45" customHeight="1" x14ac:dyDescent="0.25">
      <c r="A199" s="179">
        <v>196</v>
      </c>
      <c r="B199" s="137" t="s">
        <v>19</v>
      </c>
      <c r="C199" s="180" t="s">
        <v>194</v>
      </c>
      <c r="D199" s="136" t="s">
        <v>422</v>
      </c>
      <c r="E199" s="143"/>
      <c r="F199" s="185"/>
      <c r="G199" s="185"/>
      <c r="H199" s="185"/>
      <c r="I199" s="185"/>
      <c r="J199" s="185"/>
    </row>
    <row r="200" spans="1:10" ht="17.45" customHeight="1" x14ac:dyDescent="0.25">
      <c r="A200" s="179">
        <v>197</v>
      </c>
      <c r="B200" s="137"/>
      <c r="C200" s="180"/>
      <c r="D200" s="137" t="s">
        <v>423</v>
      </c>
      <c r="E200" s="143"/>
      <c r="F200" s="185"/>
      <c r="G200" s="185"/>
      <c r="H200" s="185"/>
      <c r="I200" s="185"/>
      <c r="J200" s="185"/>
    </row>
    <row r="201" spans="1:10" ht="17.45" customHeight="1" x14ac:dyDescent="0.25">
      <c r="A201" s="179">
        <v>198</v>
      </c>
      <c r="B201" s="137" t="s">
        <v>13</v>
      </c>
      <c r="C201" s="180" t="s">
        <v>424</v>
      </c>
      <c r="D201" s="136" t="s">
        <v>205</v>
      </c>
      <c r="E201" s="143"/>
      <c r="F201" s="185"/>
      <c r="G201" s="185"/>
      <c r="H201" s="185"/>
      <c r="I201" s="185"/>
      <c r="J201" s="185"/>
    </row>
    <row r="202" spans="1:10" ht="17.45" customHeight="1" x14ac:dyDescent="0.25">
      <c r="A202" s="179">
        <v>199</v>
      </c>
      <c r="B202" s="137" t="s">
        <v>13</v>
      </c>
      <c r="C202" s="180" t="s">
        <v>425</v>
      </c>
      <c r="D202" s="136" t="s">
        <v>426</v>
      </c>
      <c r="E202" s="143"/>
      <c r="F202" s="185"/>
      <c r="G202" s="185"/>
      <c r="H202" s="185"/>
      <c r="I202" s="185"/>
      <c r="J202" s="185"/>
    </row>
    <row r="203" spans="1:10" ht="17.45" customHeight="1" x14ac:dyDescent="0.25">
      <c r="A203" s="179">
        <v>200</v>
      </c>
      <c r="B203" s="137"/>
      <c r="C203" s="180"/>
      <c r="D203" s="137" t="s">
        <v>427</v>
      </c>
      <c r="E203" s="143"/>
      <c r="F203" s="185"/>
      <c r="G203" s="185"/>
      <c r="H203" s="185"/>
      <c r="I203" s="185"/>
      <c r="J203" s="185"/>
    </row>
    <row r="204" spans="1:10" ht="17.45" customHeight="1" x14ac:dyDescent="0.25">
      <c r="A204" s="179">
        <v>201</v>
      </c>
      <c r="B204" s="137" t="s">
        <v>19</v>
      </c>
      <c r="C204" s="180" t="s">
        <v>428</v>
      </c>
      <c r="D204" s="136" t="s">
        <v>278</v>
      </c>
      <c r="E204" s="143"/>
      <c r="F204" s="185"/>
      <c r="G204" s="185"/>
      <c r="H204" s="185"/>
      <c r="I204" s="185"/>
      <c r="J204" s="185"/>
    </row>
    <row r="205" spans="1:10" ht="17.45" customHeight="1" x14ac:dyDescent="0.25">
      <c r="A205" s="179">
        <v>202</v>
      </c>
      <c r="B205" s="137" t="s">
        <v>13</v>
      </c>
      <c r="C205" s="180" t="s">
        <v>429</v>
      </c>
      <c r="D205" s="136" t="s">
        <v>430</v>
      </c>
      <c r="E205" s="143"/>
      <c r="F205" s="185"/>
      <c r="G205" s="185"/>
      <c r="H205" s="185"/>
      <c r="I205" s="185"/>
      <c r="J205" s="185"/>
    </row>
    <row r="206" spans="1:10" ht="17.45" customHeight="1" x14ac:dyDescent="0.25">
      <c r="A206" s="179">
        <v>203</v>
      </c>
      <c r="B206" s="137"/>
      <c r="C206" s="180"/>
      <c r="D206" s="137" t="s">
        <v>431</v>
      </c>
      <c r="E206" s="143"/>
      <c r="F206" s="185"/>
      <c r="G206" s="185"/>
      <c r="H206" s="185"/>
      <c r="I206" s="185"/>
      <c r="J206" s="185"/>
    </row>
    <row r="207" spans="1:10" ht="17.45" customHeight="1" x14ac:dyDescent="0.25">
      <c r="A207" s="179">
        <v>204</v>
      </c>
      <c r="B207" s="137" t="s">
        <v>19</v>
      </c>
      <c r="C207" s="180" t="s">
        <v>194</v>
      </c>
      <c r="D207" s="136" t="s">
        <v>432</v>
      </c>
      <c r="E207" s="143"/>
      <c r="F207" s="185"/>
      <c r="G207" s="185"/>
      <c r="H207" s="185"/>
      <c r="I207" s="185"/>
      <c r="J207" s="185"/>
    </row>
    <row r="208" spans="1:10" ht="17.45" customHeight="1" x14ac:dyDescent="0.25">
      <c r="A208" s="179">
        <v>205</v>
      </c>
      <c r="B208" s="137"/>
      <c r="C208" s="180"/>
      <c r="D208" s="137" t="s">
        <v>433</v>
      </c>
      <c r="E208" s="143"/>
      <c r="F208" s="185"/>
      <c r="G208" s="185"/>
      <c r="H208" s="185"/>
      <c r="I208" s="185"/>
      <c r="J208" s="185"/>
    </row>
    <row r="209" spans="1:10" ht="17.45" customHeight="1" x14ac:dyDescent="0.25">
      <c r="A209" s="179">
        <v>206</v>
      </c>
      <c r="B209" s="137" t="s">
        <v>19</v>
      </c>
      <c r="C209" s="180" t="s">
        <v>434</v>
      </c>
      <c r="D209" s="136" t="s">
        <v>435</v>
      </c>
      <c r="E209" s="143"/>
      <c r="F209" s="185"/>
      <c r="G209" s="185"/>
      <c r="H209" s="185"/>
      <c r="I209" s="185"/>
      <c r="J209" s="185"/>
    </row>
    <row r="210" spans="1:10" ht="17.45" customHeight="1" x14ac:dyDescent="0.25">
      <c r="A210" s="179">
        <v>207</v>
      </c>
      <c r="B210" s="137"/>
      <c r="C210" s="180"/>
      <c r="D210" s="137" t="s">
        <v>436</v>
      </c>
      <c r="E210" s="143"/>
      <c r="F210" s="185"/>
      <c r="G210" s="185"/>
      <c r="H210" s="185"/>
      <c r="I210" s="185"/>
      <c r="J210" s="185"/>
    </row>
    <row r="211" spans="1:10" ht="17.45" customHeight="1" x14ac:dyDescent="0.25">
      <c r="A211" s="179">
        <v>208</v>
      </c>
      <c r="B211" s="137" t="s">
        <v>13</v>
      </c>
      <c r="C211" s="180" t="s">
        <v>424</v>
      </c>
      <c r="D211" s="136" t="s">
        <v>205</v>
      </c>
      <c r="E211" s="143"/>
      <c r="F211" s="185"/>
      <c r="G211" s="185"/>
      <c r="H211" s="185"/>
      <c r="I211" s="185"/>
      <c r="J211" s="185"/>
    </row>
    <row r="212" spans="1:10" ht="17.45" customHeight="1" x14ac:dyDescent="0.25">
      <c r="A212" s="179">
        <v>209</v>
      </c>
      <c r="B212" s="137" t="s">
        <v>13</v>
      </c>
      <c r="C212" s="180" t="s">
        <v>425</v>
      </c>
      <c r="D212" s="136" t="s">
        <v>437</v>
      </c>
      <c r="E212" s="143"/>
      <c r="F212" s="185"/>
      <c r="G212" s="185"/>
      <c r="H212" s="185"/>
      <c r="I212" s="185"/>
      <c r="J212" s="185"/>
    </row>
    <row r="213" spans="1:10" ht="17.45" customHeight="1" x14ac:dyDescent="0.25">
      <c r="A213" s="179">
        <v>210</v>
      </c>
      <c r="B213" s="137"/>
      <c r="C213" s="180"/>
      <c r="D213" s="137" t="s">
        <v>438</v>
      </c>
      <c r="E213" s="143"/>
      <c r="F213" s="185"/>
      <c r="G213" s="185"/>
      <c r="H213" s="185"/>
      <c r="I213" s="185"/>
      <c r="J213" s="185"/>
    </row>
    <row r="214" spans="1:10" ht="17.45" customHeight="1" x14ac:dyDescent="0.25">
      <c r="A214" s="179">
        <v>211</v>
      </c>
      <c r="B214" s="137" t="s">
        <v>13</v>
      </c>
      <c r="C214" s="180" t="s">
        <v>439</v>
      </c>
      <c r="D214" s="136" t="s">
        <v>440</v>
      </c>
      <c r="E214" s="143"/>
      <c r="F214" s="185"/>
      <c r="G214" s="185"/>
      <c r="H214" s="185"/>
      <c r="I214" s="185"/>
      <c r="J214" s="185"/>
    </row>
    <row r="215" spans="1:10" ht="17.45" customHeight="1" x14ac:dyDescent="0.25">
      <c r="A215" s="179">
        <v>212</v>
      </c>
      <c r="B215" s="137"/>
      <c r="C215" s="180"/>
      <c r="D215" s="137" t="s">
        <v>441</v>
      </c>
      <c r="E215" s="143"/>
      <c r="F215" s="185"/>
      <c r="G215" s="185"/>
      <c r="H215" s="185"/>
      <c r="I215" s="185"/>
      <c r="J215" s="185"/>
    </row>
    <row r="216" spans="1:10" ht="17.45" customHeight="1" x14ac:dyDescent="0.25">
      <c r="A216" s="179">
        <v>213</v>
      </c>
      <c r="B216" s="137" t="s">
        <v>19</v>
      </c>
      <c r="C216" s="180" t="s">
        <v>442</v>
      </c>
      <c r="D216" s="136" t="s">
        <v>443</v>
      </c>
      <c r="E216" s="143"/>
      <c r="F216" s="185"/>
      <c r="G216" s="185"/>
      <c r="H216" s="185"/>
      <c r="I216" s="185"/>
      <c r="J216" s="185"/>
    </row>
    <row r="217" spans="1:10" ht="17.45" customHeight="1" x14ac:dyDescent="0.25">
      <c r="A217" s="179">
        <v>214</v>
      </c>
      <c r="B217" s="137"/>
      <c r="C217" s="180"/>
      <c r="D217" s="137" t="s">
        <v>224</v>
      </c>
      <c r="E217" s="143"/>
      <c r="F217" s="185"/>
      <c r="G217" s="185"/>
      <c r="H217" s="185"/>
      <c r="I217" s="185"/>
      <c r="J217" s="185"/>
    </row>
    <row r="218" spans="1:10" ht="17.45" customHeight="1" x14ac:dyDescent="0.25">
      <c r="A218" s="179">
        <v>215</v>
      </c>
      <c r="B218" s="137" t="s">
        <v>19</v>
      </c>
      <c r="C218" s="180" t="s">
        <v>444</v>
      </c>
      <c r="D218" s="136" t="s">
        <v>445</v>
      </c>
      <c r="E218" s="143"/>
      <c r="F218" s="185"/>
      <c r="G218" s="185"/>
      <c r="H218" s="185"/>
      <c r="I218" s="185"/>
      <c r="J218" s="185"/>
    </row>
    <row r="219" spans="1:10" ht="17.45" customHeight="1" x14ac:dyDescent="0.25">
      <c r="A219" s="179">
        <v>216</v>
      </c>
      <c r="B219" s="137"/>
      <c r="C219" s="180"/>
      <c r="D219" s="137" t="s">
        <v>227</v>
      </c>
      <c r="E219" s="143"/>
      <c r="F219" s="185"/>
      <c r="G219" s="185"/>
      <c r="H219" s="185"/>
      <c r="I219" s="185"/>
      <c r="J219" s="185"/>
    </row>
    <row r="220" spans="1:10" ht="17.45" customHeight="1" x14ac:dyDescent="0.25">
      <c r="A220" s="179">
        <v>217</v>
      </c>
      <c r="B220" s="137" t="s">
        <v>19</v>
      </c>
      <c r="C220" s="180" t="s">
        <v>446</v>
      </c>
      <c r="D220" s="136" t="s">
        <v>447</v>
      </c>
      <c r="E220" s="143"/>
      <c r="F220" s="185"/>
      <c r="G220" s="185"/>
      <c r="H220" s="185"/>
      <c r="I220" s="185"/>
      <c r="J220" s="185"/>
    </row>
    <row r="221" spans="1:10" ht="17.45" customHeight="1" x14ac:dyDescent="0.25">
      <c r="A221" s="179">
        <v>218</v>
      </c>
      <c r="B221" s="137"/>
      <c r="C221" s="180"/>
      <c r="D221" s="137" t="s">
        <v>448</v>
      </c>
      <c r="E221" s="143"/>
      <c r="F221" s="185"/>
      <c r="G221" s="185"/>
      <c r="H221" s="185"/>
      <c r="I221" s="185"/>
      <c r="J221" s="185"/>
    </row>
    <row r="222" spans="1:10" ht="17.45" customHeight="1" x14ac:dyDescent="0.25">
      <c r="A222" s="179">
        <v>219</v>
      </c>
      <c r="B222" s="137" t="s">
        <v>19</v>
      </c>
      <c r="C222" s="180" t="s">
        <v>449</v>
      </c>
      <c r="D222" s="136" t="s">
        <v>450</v>
      </c>
      <c r="E222" s="143"/>
      <c r="F222" s="185"/>
      <c r="G222" s="185"/>
      <c r="H222" s="185"/>
      <c r="I222" s="185"/>
      <c r="J222" s="185"/>
    </row>
    <row r="223" spans="1:10" ht="17.45" customHeight="1" x14ac:dyDescent="0.25">
      <c r="A223" s="179">
        <v>220</v>
      </c>
      <c r="B223" s="137"/>
      <c r="C223" s="180"/>
      <c r="D223" s="137" t="s">
        <v>243</v>
      </c>
      <c r="E223" s="143"/>
      <c r="F223" s="185"/>
      <c r="G223" s="185"/>
      <c r="H223" s="185"/>
      <c r="I223" s="185"/>
      <c r="J223" s="185"/>
    </row>
    <row r="224" spans="1:10" ht="17.45" customHeight="1" x14ac:dyDescent="0.25">
      <c r="A224" s="179">
        <v>221</v>
      </c>
      <c r="B224" s="137" t="s">
        <v>19</v>
      </c>
      <c r="C224" s="180" t="s">
        <v>451</v>
      </c>
      <c r="D224" s="136" t="s">
        <v>452</v>
      </c>
      <c r="E224" s="143"/>
      <c r="F224" s="185"/>
      <c r="G224" s="185"/>
      <c r="H224" s="185"/>
      <c r="I224" s="185"/>
      <c r="J224" s="185"/>
    </row>
    <row r="225" spans="1:10" ht="17.45" customHeight="1" x14ac:dyDescent="0.25">
      <c r="A225" s="179">
        <v>222</v>
      </c>
      <c r="B225" s="137"/>
      <c r="C225" s="180"/>
      <c r="D225" s="137" t="s">
        <v>246</v>
      </c>
      <c r="E225" s="143"/>
      <c r="F225" s="185"/>
      <c r="G225" s="185"/>
      <c r="H225" s="185"/>
      <c r="I225" s="185"/>
      <c r="J225" s="185"/>
    </row>
    <row r="226" spans="1:10" ht="17.45" customHeight="1" x14ac:dyDescent="0.25">
      <c r="A226" s="179">
        <v>223</v>
      </c>
      <c r="B226" s="137" t="s">
        <v>19</v>
      </c>
      <c r="C226" s="180" t="s">
        <v>453</v>
      </c>
      <c r="D226" s="136" t="s">
        <v>248</v>
      </c>
      <c r="E226" s="143"/>
      <c r="F226" s="185"/>
      <c r="G226" s="185"/>
      <c r="H226" s="185"/>
      <c r="I226" s="185"/>
      <c r="J226" s="185"/>
    </row>
    <row r="227" spans="1:10" ht="17.45" customHeight="1" x14ac:dyDescent="0.25">
      <c r="A227" s="179">
        <v>224</v>
      </c>
      <c r="B227" s="137" t="s">
        <v>13</v>
      </c>
      <c r="C227" s="180" t="s">
        <v>454</v>
      </c>
      <c r="D227" s="136" t="s">
        <v>455</v>
      </c>
      <c r="E227" s="143"/>
      <c r="F227" s="185"/>
      <c r="G227" s="185"/>
      <c r="H227" s="185"/>
      <c r="I227" s="185"/>
      <c r="J227" s="185"/>
    </row>
    <row r="228" spans="1:10" ht="17.45" customHeight="1" x14ac:dyDescent="0.25">
      <c r="A228" s="179">
        <v>225</v>
      </c>
      <c r="B228" s="137"/>
      <c r="C228" s="180"/>
      <c r="D228" s="137" t="s">
        <v>227</v>
      </c>
      <c r="E228" s="143"/>
      <c r="F228" s="185"/>
      <c r="G228" s="185"/>
      <c r="H228" s="185"/>
      <c r="I228" s="185"/>
      <c r="J228" s="185"/>
    </row>
    <row r="229" spans="1:10" ht="17.45" customHeight="1" x14ac:dyDescent="0.25">
      <c r="A229" s="179">
        <v>226</v>
      </c>
      <c r="B229" s="137" t="s">
        <v>13</v>
      </c>
      <c r="C229" s="180" t="s">
        <v>456</v>
      </c>
      <c r="D229" s="136" t="s">
        <v>251</v>
      </c>
      <c r="E229" s="143"/>
      <c r="F229" s="185"/>
      <c r="G229" s="185"/>
      <c r="H229" s="185"/>
      <c r="I229" s="185"/>
      <c r="J229" s="185"/>
    </row>
    <row r="230" spans="1:10" ht="17.45" customHeight="1" x14ac:dyDescent="0.25">
      <c r="A230" s="179">
        <v>227</v>
      </c>
      <c r="B230" s="137" t="s">
        <v>13</v>
      </c>
      <c r="C230" s="180" t="s">
        <v>457</v>
      </c>
      <c r="D230" s="136" t="s">
        <v>458</v>
      </c>
      <c r="E230" s="143"/>
      <c r="F230" s="185"/>
      <c r="G230" s="185"/>
      <c r="H230" s="185"/>
      <c r="I230" s="185"/>
      <c r="J230" s="185"/>
    </row>
    <row r="231" spans="1:10" ht="17.45" customHeight="1" x14ac:dyDescent="0.25">
      <c r="A231" s="179">
        <v>228</v>
      </c>
      <c r="B231" s="137"/>
      <c r="C231" s="180"/>
      <c r="D231" s="137" t="s">
        <v>259</v>
      </c>
      <c r="E231" s="143"/>
      <c r="F231" s="185"/>
      <c r="G231" s="185"/>
      <c r="H231" s="185"/>
      <c r="I231" s="185"/>
      <c r="J231" s="185"/>
    </row>
    <row r="232" spans="1:10" ht="17.45" customHeight="1" x14ac:dyDescent="0.25">
      <c r="A232" s="179">
        <v>229</v>
      </c>
      <c r="B232" s="137" t="s">
        <v>13</v>
      </c>
      <c r="C232" s="180" t="s">
        <v>459</v>
      </c>
      <c r="D232" s="136" t="s">
        <v>373</v>
      </c>
      <c r="E232" s="143"/>
      <c r="F232" s="185"/>
      <c r="G232" s="185"/>
      <c r="H232" s="185"/>
      <c r="I232" s="185"/>
      <c r="J232" s="185"/>
    </row>
    <row r="233" spans="1:10" ht="17.45" customHeight="1" x14ac:dyDescent="0.25">
      <c r="A233" s="179">
        <v>230</v>
      </c>
      <c r="B233" s="137" t="s">
        <v>13</v>
      </c>
      <c r="C233" s="180" t="s">
        <v>429</v>
      </c>
      <c r="D233" s="136" t="s">
        <v>460</v>
      </c>
      <c r="E233" s="143"/>
      <c r="F233" s="185"/>
      <c r="G233" s="185"/>
      <c r="H233" s="185"/>
      <c r="I233" s="185"/>
      <c r="J233" s="185"/>
    </row>
    <row r="234" spans="1:10" ht="17.45" customHeight="1" x14ac:dyDescent="0.25">
      <c r="A234" s="179">
        <v>231</v>
      </c>
      <c r="B234" s="137"/>
      <c r="C234" s="180"/>
      <c r="D234" s="137" t="s">
        <v>461</v>
      </c>
      <c r="E234" s="143"/>
      <c r="F234" s="185"/>
      <c r="G234" s="185"/>
      <c r="H234" s="185"/>
      <c r="I234" s="185"/>
      <c r="J234" s="185"/>
    </row>
    <row r="235" spans="1:10" ht="17.45" customHeight="1" x14ac:dyDescent="0.25">
      <c r="A235" s="179">
        <v>232</v>
      </c>
      <c r="B235" s="137" t="s">
        <v>13</v>
      </c>
      <c r="C235" s="180" t="s">
        <v>462</v>
      </c>
      <c r="D235" s="136" t="s">
        <v>273</v>
      </c>
      <c r="E235" s="143"/>
      <c r="F235" s="185"/>
      <c r="G235" s="185"/>
      <c r="H235" s="185"/>
      <c r="I235" s="185"/>
      <c r="J235" s="185"/>
    </row>
    <row r="236" spans="1:10" ht="17.45" customHeight="1" x14ac:dyDescent="0.25">
      <c r="A236" s="179">
        <v>233</v>
      </c>
      <c r="B236" s="137" t="s">
        <v>13</v>
      </c>
      <c r="C236" s="180" t="s">
        <v>198</v>
      </c>
      <c r="D236" s="136" t="s">
        <v>275</v>
      </c>
      <c r="E236" s="143"/>
      <c r="F236" s="185"/>
      <c r="G236" s="185"/>
      <c r="H236" s="185"/>
      <c r="I236" s="185"/>
      <c r="J236" s="185"/>
    </row>
    <row r="237" spans="1:10" ht="17.45" customHeight="1" x14ac:dyDescent="0.25">
      <c r="A237" s="179">
        <v>234</v>
      </c>
      <c r="B237" s="137"/>
      <c r="C237" s="180"/>
      <c r="D237" s="137" t="s">
        <v>381</v>
      </c>
      <c r="E237" s="143"/>
      <c r="F237" s="185"/>
      <c r="G237" s="185"/>
      <c r="H237" s="185"/>
      <c r="I237" s="185"/>
      <c r="J237" s="185"/>
    </row>
    <row r="238" spans="1:10" ht="17.45" customHeight="1" x14ac:dyDescent="0.25">
      <c r="A238" s="179">
        <v>235</v>
      </c>
      <c r="B238" s="137" t="s">
        <v>19</v>
      </c>
      <c r="C238" s="180" t="s">
        <v>463</v>
      </c>
      <c r="D238" s="136" t="s">
        <v>464</v>
      </c>
      <c r="E238" s="143"/>
      <c r="F238" s="185"/>
      <c r="G238" s="185"/>
      <c r="H238" s="185"/>
      <c r="I238" s="185"/>
      <c r="J238" s="185"/>
    </row>
    <row r="239" spans="1:10" ht="17.45" customHeight="1" x14ac:dyDescent="0.25">
      <c r="A239" s="179">
        <v>236</v>
      </c>
      <c r="B239" s="137"/>
      <c r="C239" s="180"/>
      <c r="D239" s="137" t="s">
        <v>465</v>
      </c>
      <c r="E239" s="143"/>
      <c r="F239" s="185"/>
      <c r="G239" s="185"/>
      <c r="H239" s="185"/>
      <c r="I239" s="185"/>
      <c r="J239" s="185"/>
    </row>
    <row r="240" spans="1:10" ht="17.45" customHeight="1" x14ac:dyDescent="0.25">
      <c r="A240" s="181">
        <v>237</v>
      </c>
      <c r="B240" s="147" t="s">
        <v>19</v>
      </c>
      <c r="C240" s="182" t="s">
        <v>466</v>
      </c>
      <c r="D240" s="148" t="s">
        <v>467</v>
      </c>
      <c r="E240" s="149" t="s">
        <v>468</v>
      </c>
      <c r="F240" s="188" t="s">
        <v>469</v>
      </c>
      <c r="G240" s="185" t="s">
        <v>470</v>
      </c>
      <c r="H240" s="185" t="s">
        <v>471</v>
      </c>
      <c r="I240" s="185" t="s">
        <v>472</v>
      </c>
      <c r="J240" s="185"/>
    </row>
    <row r="241" spans="1:10" ht="17.45" customHeight="1" x14ac:dyDescent="0.25">
      <c r="A241" s="181">
        <v>238</v>
      </c>
      <c r="B241" s="147"/>
      <c r="C241" s="182"/>
      <c r="D241" s="147" t="s">
        <v>473</v>
      </c>
      <c r="E241" s="149" t="s">
        <v>468</v>
      </c>
      <c r="F241" s="188"/>
      <c r="G241" s="185"/>
      <c r="H241" s="185"/>
      <c r="I241" s="185"/>
      <c r="J241" s="185"/>
    </row>
    <row r="242" spans="1:10" ht="17.45" customHeight="1" x14ac:dyDescent="0.25">
      <c r="A242" s="179">
        <v>239</v>
      </c>
      <c r="B242" s="137" t="s">
        <v>19</v>
      </c>
      <c r="C242" s="180" t="s">
        <v>474</v>
      </c>
      <c r="D242" s="136" t="s">
        <v>475</v>
      </c>
      <c r="E242" s="143"/>
      <c r="F242" s="185"/>
      <c r="G242" s="185"/>
      <c r="H242" s="185"/>
      <c r="I242" s="185"/>
      <c r="J242" s="185"/>
    </row>
    <row r="243" spans="1:10" ht="17.45" customHeight="1" x14ac:dyDescent="0.25">
      <c r="A243" s="179">
        <v>240</v>
      </c>
      <c r="B243" s="137" t="s">
        <v>19</v>
      </c>
      <c r="C243" s="180" t="s">
        <v>121</v>
      </c>
      <c r="D243" s="136" t="s">
        <v>476</v>
      </c>
      <c r="E243" s="143"/>
      <c r="F243" s="185"/>
      <c r="G243" s="185"/>
      <c r="H243" s="185"/>
      <c r="I243" s="185"/>
      <c r="J243" s="185"/>
    </row>
    <row r="244" spans="1:10" ht="17.45" customHeight="1" x14ac:dyDescent="0.25">
      <c r="A244" s="179">
        <v>241</v>
      </c>
      <c r="B244" s="137"/>
      <c r="C244" s="180"/>
      <c r="D244" s="137" t="s">
        <v>477</v>
      </c>
      <c r="E244" s="143"/>
      <c r="F244" s="185"/>
      <c r="G244" s="185"/>
      <c r="H244" s="185"/>
      <c r="I244" s="185"/>
      <c r="J244" s="185"/>
    </row>
    <row r="245" spans="1:10" ht="17.45" customHeight="1" x14ac:dyDescent="0.25">
      <c r="A245" s="179">
        <v>242</v>
      </c>
      <c r="B245" s="137" t="s">
        <v>19</v>
      </c>
      <c r="C245" s="180" t="s">
        <v>194</v>
      </c>
      <c r="D245" s="136" t="s">
        <v>478</v>
      </c>
      <c r="E245" s="143"/>
      <c r="F245" s="185"/>
      <c r="G245" s="185"/>
      <c r="H245" s="185"/>
      <c r="I245" s="185"/>
      <c r="J245" s="185"/>
    </row>
    <row r="246" spans="1:10" ht="17.45" customHeight="1" x14ac:dyDescent="0.25">
      <c r="A246" s="179">
        <v>243</v>
      </c>
      <c r="B246" s="137"/>
      <c r="C246" s="180"/>
      <c r="D246" s="137" t="s">
        <v>479</v>
      </c>
      <c r="E246" s="143"/>
      <c r="F246" s="185"/>
      <c r="G246" s="185"/>
      <c r="H246" s="185"/>
      <c r="I246" s="185"/>
      <c r="J246" s="185"/>
    </row>
    <row r="247" spans="1:10" ht="17.45" customHeight="1" x14ac:dyDescent="0.25">
      <c r="A247" s="179">
        <v>244</v>
      </c>
      <c r="B247" s="137" t="s">
        <v>19</v>
      </c>
      <c r="C247" s="180" t="s">
        <v>480</v>
      </c>
      <c r="D247" s="136" t="s">
        <v>481</v>
      </c>
      <c r="E247" s="143"/>
      <c r="F247" s="185"/>
      <c r="G247" s="185"/>
      <c r="H247" s="185"/>
      <c r="I247" s="185"/>
      <c r="J247" s="185"/>
    </row>
    <row r="248" spans="1:10" ht="17.45" customHeight="1" x14ac:dyDescent="0.25">
      <c r="A248" s="179">
        <v>245</v>
      </c>
      <c r="B248" s="137"/>
      <c r="C248" s="180"/>
      <c r="D248" s="137" t="s">
        <v>482</v>
      </c>
      <c r="E248" s="143"/>
      <c r="F248" s="185"/>
      <c r="G248" s="185"/>
      <c r="H248" s="185"/>
      <c r="I248" s="185"/>
      <c r="J248" s="185"/>
    </row>
    <row r="249" spans="1:10" ht="17.45" customHeight="1" x14ac:dyDescent="0.25">
      <c r="A249" s="181">
        <v>246</v>
      </c>
      <c r="B249" s="147" t="s">
        <v>19</v>
      </c>
      <c r="C249" s="182" t="s">
        <v>217</v>
      </c>
      <c r="D249" s="148" t="s">
        <v>483</v>
      </c>
      <c r="E249" s="149" t="s">
        <v>484</v>
      </c>
      <c r="F249" s="188" t="s">
        <v>485</v>
      </c>
      <c r="G249" s="185" t="s">
        <v>486</v>
      </c>
      <c r="H249" s="185" t="s">
        <v>487</v>
      </c>
      <c r="I249" s="185" t="s">
        <v>488</v>
      </c>
      <c r="J249" s="185"/>
    </row>
    <row r="250" spans="1:10" ht="17.45" customHeight="1" x14ac:dyDescent="0.25">
      <c r="A250" s="181">
        <v>247</v>
      </c>
      <c r="B250" s="147"/>
      <c r="C250" s="182"/>
      <c r="D250" s="147" t="s">
        <v>224</v>
      </c>
      <c r="E250" s="149" t="s">
        <v>484</v>
      </c>
      <c r="F250" s="188"/>
      <c r="G250" s="185"/>
      <c r="H250" s="185"/>
      <c r="I250" s="185"/>
      <c r="J250" s="185"/>
    </row>
    <row r="251" spans="1:10" ht="17.45" customHeight="1" x14ac:dyDescent="0.25">
      <c r="A251" s="179">
        <v>248</v>
      </c>
      <c r="B251" s="137" t="s">
        <v>19</v>
      </c>
      <c r="C251" s="180" t="s">
        <v>225</v>
      </c>
      <c r="D251" s="136" t="s">
        <v>489</v>
      </c>
      <c r="E251" s="143"/>
      <c r="F251" s="185"/>
      <c r="G251" s="185"/>
      <c r="H251" s="185"/>
      <c r="I251" s="185"/>
      <c r="J251" s="185"/>
    </row>
    <row r="252" spans="1:10" ht="17.45" customHeight="1" x14ac:dyDescent="0.25">
      <c r="A252" s="179">
        <v>249</v>
      </c>
      <c r="B252" s="137"/>
      <c r="C252" s="180"/>
      <c r="D252" s="137" t="s">
        <v>227</v>
      </c>
      <c r="E252" s="143"/>
      <c r="F252" s="185"/>
      <c r="G252" s="185"/>
      <c r="H252" s="185"/>
      <c r="I252" s="185"/>
      <c r="J252" s="185"/>
    </row>
    <row r="253" spans="1:10" ht="17.45" customHeight="1" x14ac:dyDescent="0.25">
      <c r="A253" s="181">
        <v>250</v>
      </c>
      <c r="B253" s="147" t="s">
        <v>19</v>
      </c>
      <c r="C253" s="182" t="s">
        <v>228</v>
      </c>
      <c r="D253" s="148" t="s">
        <v>490</v>
      </c>
      <c r="E253" s="149" t="s">
        <v>491</v>
      </c>
      <c r="F253" s="188" t="s">
        <v>492</v>
      </c>
      <c r="G253" s="185" t="s">
        <v>493</v>
      </c>
      <c r="H253" s="185" t="s">
        <v>494</v>
      </c>
      <c r="I253" s="185" t="s">
        <v>495</v>
      </c>
      <c r="J253" s="185"/>
    </row>
    <row r="254" spans="1:10" ht="17.45" customHeight="1" x14ac:dyDescent="0.25">
      <c r="A254" s="181">
        <v>251</v>
      </c>
      <c r="B254" s="147"/>
      <c r="C254" s="182"/>
      <c r="D254" s="147" t="s">
        <v>496</v>
      </c>
      <c r="E254" s="149" t="s">
        <v>491</v>
      </c>
      <c r="F254" s="188"/>
      <c r="G254" s="185"/>
      <c r="H254" s="185"/>
      <c r="I254" s="185"/>
      <c r="J254" s="185"/>
    </row>
    <row r="255" spans="1:10" ht="17.45" customHeight="1" x14ac:dyDescent="0.25">
      <c r="A255" s="181">
        <v>252</v>
      </c>
      <c r="B255" s="147" t="s">
        <v>19</v>
      </c>
      <c r="C255" s="182" t="s">
        <v>236</v>
      </c>
      <c r="D255" s="148" t="s">
        <v>497</v>
      </c>
      <c r="E255" s="149" t="s">
        <v>498</v>
      </c>
      <c r="F255" s="188" t="s">
        <v>499</v>
      </c>
      <c r="G255" s="185" t="s">
        <v>500</v>
      </c>
      <c r="H255" s="185" t="s">
        <v>501</v>
      </c>
      <c r="I255" s="185" t="s">
        <v>502</v>
      </c>
      <c r="J255" s="185"/>
    </row>
    <row r="256" spans="1:10" ht="17.45" customHeight="1" x14ac:dyDescent="0.25">
      <c r="A256" s="181">
        <v>253</v>
      </c>
      <c r="B256" s="147"/>
      <c r="C256" s="182"/>
      <c r="D256" s="147" t="s">
        <v>503</v>
      </c>
      <c r="E256" s="149" t="s">
        <v>498</v>
      </c>
      <c r="F256" s="188"/>
      <c r="G256" s="185"/>
      <c r="H256" s="185"/>
      <c r="I256" s="185"/>
      <c r="J256" s="185"/>
    </row>
    <row r="257" spans="1:10" ht="17.45" customHeight="1" x14ac:dyDescent="0.25">
      <c r="A257" s="179">
        <v>254</v>
      </c>
      <c r="B257" s="137" t="s">
        <v>19</v>
      </c>
      <c r="C257" s="180" t="s">
        <v>244</v>
      </c>
      <c r="D257" s="136" t="s">
        <v>504</v>
      </c>
      <c r="E257" s="143"/>
      <c r="F257" s="185"/>
      <c r="G257" s="185"/>
      <c r="H257" s="185"/>
      <c r="I257" s="185"/>
      <c r="J257" s="185"/>
    </row>
    <row r="258" spans="1:10" ht="17.45" customHeight="1" x14ac:dyDescent="0.25">
      <c r="A258" s="179">
        <v>255</v>
      </c>
      <c r="B258" s="137"/>
      <c r="C258" s="180"/>
      <c r="D258" s="137" t="s">
        <v>246</v>
      </c>
      <c r="E258" s="143"/>
      <c r="F258" s="185"/>
      <c r="G258" s="185"/>
      <c r="H258" s="185"/>
      <c r="I258" s="185"/>
      <c r="J258" s="185"/>
    </row>
    <row r="259" spans="1:10" ht="17.45" customHeight="1" x14ac:dyDescent="0.25">
      <c r="A259" s="179">
        <v>256</v>
      </c>
      <c r="B259" s="137" t="s">
        <v>19</v>
      </c>
      <c r="C259" s="180" t="s">
        <v>247</v>
      </c>
      <c r="D259" s="136" t="s">
        <v>248</v>
      </c>
      <c r="E259" s="143"/>
      <c r="F259" s="185"/>
      <c r="G259" s="185"/>
      <c r="H259" s="185"/>
      <c r="I259" s="185"/>
      <c r="J259" s="185"/>
    </row>
    <row r="260" spans="1:10" ht="17.45" customHeight="1" x14ac:dyDescent="0.25">
      <c r="A260" s="179">
        <v>257</v>
      </c>
      <c r="B260" s="137" t="s">
        <v>13</v>
      </c>
      <c r="C260" s="180" t="s">
        <v>249</v>
      </c>
      <c r="D260" s="136" t="s">
        <v>505</v>
      </c>
      <c r="E260" s="143"/>
      <c r="F260" s="185"/>
      <c r="G260" s="185"/>
      <c r="H260" s="185"/>
      <c r="I260" s="185"/>
      <c r="J260" s="185"/>
    </row>
    <row r="261" spans="1:10" ht="17.45" customHeight="1" x14ac:dyDescent="0.25">
      <c r="A261" s="179">
        <v>258</v>
      </c>
      <c r="B261" s="137"/>
      <c r="C261" s="180"/>
      <c r="D261" s="137" t="s">
        <v>227</v>
      </c>
      <c r="E261" s="143"/>
      <c r="F261" s="185"/>
      <c r="G261" s="185"/>
      <c r="H261" s="185"/>
      <c r="I261" s="185"/>
      <c r="J261" s="185"/>
    </row>
    <row r="262" spans="1:10" ht="17.45" customHeight="1" x14ac:dyDescent="0.25">
      <c r="A262" s="179">
        <v>259</v>
      </c>
      <c r="B262" s="137" t="s">
        <v>13</v>
      </c>
      <c r="C262" s="180" t="s">
        <v>250</v>
      </c>
      <c r="D262" s="136" t="s">
        <v>251</v>
      </c>
      <c r="E262" s="143"/>
      <c r="F262" s="185"/>
      <c r="G262" s="185"/>
      <c r="H262" s="185"/>
      <c r="I262" s="185"/>
      <c r="J262" s="185"/>
    </row>
    <row r="263" spans="1:10" ht="17.45" customHeight="1" x14ac:dyDescent="0.25">
      <c r="A263" s="181">
        <v>260</v>
      </c>
      <c r="B263" s="147" t="s">
        <v>13</v>
      </c>
      <c r="C263" s="182" t="s">
        <v>252</v>
      </c>
      <c r="D263" s="148" t="s">
        <v>506</v>
      </c>
      <c r="E263" s="149" t="s">
        <v>507</v>
      </c>
      <c r="F263" s="188" t="s">
        <v>508</v>
      </c>
      <c r="G263" s="185" t="s">
        <v>509</v>
      </c>
      <c r="H263" s="185" t="s">
        <v>510</v>
      </c>
      <c r="I263" s="185" t="s">
        <v>511</v>
      </c>
      <c r="J263" s="185"/>
    </row>
    <row r="264" spans="1:10" ht="17.45" customHeight="1" x14ac:dyDescent="0.25">
      <c r="A264" s="181">
        <v>261</v>
      </c>
      <c r="B264" s="147"/>
      <c r="C264" s="182"/>
      <c r="D264" s="147" t="s">
        <v>259</v>
      </c>
      <c r="E264" s="149" t="s">
        <v>507</v>
      </c>
      <c r="F264" s="188"/>
      <c r="G264" s="185"/>
      <c r="H264" s="185"/>
      <c r="I264" s="185"/>
      <c r="J264" s="185"/>
    </row>
    <row r="265" spans="1:10" ht="17.45" customHeight="1" x14ac:dyDescent="0.25">
      <c r="A265" s="179">
        <v>262</v>
      </c>
      <c r="B265" s="137" t="s">
        <v>19</v>
      </c>
      <c r="C265" s="180" t="s">
        <v>512</v>
      </c>
      <c r="D265" s="136" t="s">
        <v>513</v>
      </c>
      <c r="E265" s="143"/>
      <c r="F265" s="185"/>
      <c r="G265" s="185"/>
      <c r="H265" s="185"/>
      <c r="I265" s="185"/>
      <c r="J265" s="185"/>
    </row>
    <row r="266" spans="1:10" ht="17.45" customHeight="1" x14ac:dyDescent="0.25">
      <c r="A266" s="179">
        <v>263</v>
      </c>
      <c r="B266" s="137" t="s">
        <v>13</v>
      </c>
      <c r="C266" s="180" t="s">
        <v>204</v>
      </c>
      <c r="D266" s="136" t="s">
        <v>205</v>
      </c>
      <c r="E266" s="143"/>
      <c r="F266" s="185"/>
      <c r="G266" s="185"/>
      <c r="H266" s="185"/>
      <c r="I266" s="185"/>
      <c r="J266" s="185"/>
    </row>
    <row r="267" spans="1:10" ht="17.45" customHeight="1" x14ac:dyDescent="0.25">
      <c r="A267" s="179">
        <v>264</v>
      </c>
      <c r="B267" s="137" t="s">
        <v>13</v>
      </c>
      <c r="C267" s="180" t="s">
        <v>206</v>
      </c>
      <c r="D267" s="136" t="s">
        <v>514</v>
      </c>
      <c r="E267" s="143"/>
      <c r="F267" s="185"/>
      <c r="G267" s="185"/>
      <c r="H267" s="185"/>
      <c r="I267" s="185"/>
      <c r="J267" s="185"/>
    </row>
    <row r="268" spans="1:10" ht="17.45" customHeight="1" x14ac:dyDescent="0.25">
      <c r="A268" s="179">
        <v>265</v>
      </c>
      <c r="B268" s="137"/>
      <c r="C268" s="180"/>
      <c r="D268" s="137" t="s">
        <v>515</v>
      </c>
      <c r="E268" s="143"/>
      <c r="F268" s="185"/>
      <c r="G268" s="185"/>
      <c r="H268" s="185"/>
      <c r="I268" s="185"/>
      <c r="J268" s="185"/>
    </row>
    <row r="269" spans="1:10" ht="17.45" customHeight="1" x14ac:dyDescent="0.25">
      <c r="A269" s="179">
        <v>266</v>
      </c>
      <c r="B269" s="137" t="s">
        <v>115</v>
      </c>
      <c r="C269" s="180" t="s">
        <v>516</v>
      </c>
      <c r="D269" s="136" t="s">
        <v>517</v>
      </c>
      <c r="E269" s="143"/>
      <c r="F269" s="185"/>
      <c r="G269" s="185"/>
      <c r="H269" s="185"/>
      <c r="I269" s="185"/>
      <c r="J269" s="185"/>
    </row>
    <row r="270" spans="1:10" ht="17.45" customHeight="1" x14ac:dyDescent="0.25">
      <c r="A270" s="179">
        <v>267</v>
      </c>
      <c r="B270" s="137"/>
      <c r="C270" s="180"/>
      <c r="D270" s="137" t="s">
        <v>518</v>
      </c>
      <c r="E270" s="143"/>
      <c r="F270" s="185"/>
      <c r="G270" s="185"/>
      <c r="H270" s="185"/>
      <c r="I270" s="185"/>
      <c r="J270" s="185"/>
    </row>
    <row r="271" spans="1:10" ht="17.45" customHeight="1" x14ac:dyDescent="0.25">
      <c r="A271" s="181">
        <v>268</v>
      </c>
      <c r="B271" s="147" t="s">
        <v>13</v>
      </c>
      <c r="C271" s="182" t="s">
        <v>519</v>
      </c>
      <c r="D271" s="148" t="s">
        <v>520</v>
      </c>
      <c r="E271" s="149" t="s">
        <v>521</v>
      </c>
      <c r="F271" s="188" t="s">
        <v>522</v>
      </c>
      <c r="G271" s="185" t="s">
        <v>523</v>
      </c>
      <c r="H271" s="185" t="s">
        <v>524</v>
      </c>
      <c r="I271" s="185" t="s">
        <v>525</v>
      </c>
      <c r="J271" s="185"/>
    </row>
    <row r="272" spans="1:10" ht="17.45" customHeight="1" x14ac:dyDescent="0.25">
      <c r="A272" s="181">
        <v>269</v>
      </c>
      <c r="B272" s="147"/>
      <c r="C272" s="182"/>
      <c r="D272" s="147" t="s">
        <v>526</v>
      </c>
      <c r="E272" s="149" t="s">
        <v>521</v>
      </c>
      <c r="F272" s="188"/>
      <c r="G272" s="185"/>
      <c r="H272" s="185"/>
      <c r="I272" s="185"/>
      <c r="J272" s="185"/>
    </row>
    <row r="273" spans="1:10" ht="17.45" customHeight="1" x14ac:dyDescent="0.25">
      <c r="A273" s="181">
        <v>270</v>
      </c>
      <c r="B273" s="147" t="s">
        <v>19</v>
      </c>
      <c r="C273" s="182" t="s">
        <v>527</v>
      </c>
      <c r="D273" s="148" t="s">
        <v>528</v>
      </c>
      <c r="E273" s="149" t="s">
        <v>529</v>
      </c>
      <c r="F273" s="188" t="s">
        <v>530</v>
      </c>
      <c r="G273" s="185" t="s">
        <v>531</v>
      </c>
      <c r="H273" s="185" t="s">
        <v>532</v>
      </c>
      <c r="I273" s="185" t="s">
        <v>533</v>
      </c>
      <c r="J273" s="185"/>
    </row>
    <row r="274" spans="1:10" ht="17.45" customHeight="1" x14ac:dyDescent="0.25">
      <c r="A274" s="181">
        <v>271</v>
      </c>
      <c r="B274" s="147"/>
      <c r="C274" s="182"/>
      <c r="D274" s="147" t="s">
        <v>534</v>
      </c>
      <c r="E274" s="149" t="s">
        <v>529</v>
      </c>
      <c r="F274" s="188"/>
      <c r="G274" s="185"/>
      <c r="H274" s="185"/>
      <c r="I274" s="185"/>
      <c r="J274" s="185"/>
    </row>
    <row r="275" spans="1:10" ht="17.45" customHeight="1" x14ac:dyDescent="0.25">
      <c r="A275" s="181">
        <v>272</v>
      </c>
      <c r="B275" s="147" t="s">
        <v>19</v>
      </c>
      <c r="C275" s="182" t="s">
        <v>535</v>
      </c>
      <c r="D275" s="148" t="s">
        <v>536</v>
      </c>
      <c r="E275" s="149" t="s">
        <v>537</v>
      </c>
      <c r="F275" s="188" t="s">
        <v>538</v>
      </c>
      <c r="G275" s="185" t="s">
        <v>539</v>
      </c>
      <c r="H275" s="185" t="s">
        <v>540</v>
      </c>
      <c r="I275" s="185" t="s">
        <v>541</v>
      </c>
      <c r="J275" s="185"/>
    </row>
    <row r="276" spans="1:10" ht="49.5" x14ac:dyDescent="0.25">
      <c r="A276" s="181">
        <v>273</v>
      </c>
      <c r="B276" s="147"/>
      <c r="C276" s="182"/>
      <c r="D276" s="147" t="s">
        <v>542</v>
      </c>
      <c r="E276" s="149" t="s">
        <v>537</v>
      </c>
      <c r="F276" s="188"/>
      <c r="G276" s="185"/>
      <c r="H276" s="185"/>
      <c r="I276" s="185"/>
      <c r="J276" s="185"/>
    </row>
    <row r="277" spans="1:10" ht="17.45" customHeight="1" x14ac:dyDescent="0.25">
      <c r="A277" s="179">
        <v>274</v>
      </c>
      <c r="B277" s="137" t="s">
        <v>19</v>
      </c>
      <c r="C277" s="180" t="s">
        <v>543</v>
      </c>
      <c r="D277" s="136" t="s">
        <v>544</v>
      </c>
      <c r="E277" s="143"/>
      <c r="F277" s="185"/>
      <c r="G277" s="185"/>
      <c r="H277" s="185"/>
      <c r="I277" s="185"/>
      <c r="J277" s="185"/>
    </row>
    <row r="278" spans="1:10" ht="17.45" customHeight="1" x14ac:dyDescent="0.25">
      <c r="A278" s="179">
        <v>275</v>
      </c>
      <c r="B278" s="137"/>
      <c r="C278" s="180"/>
      <c r="D278" s="137" t="s">
        <v>545</v>
      </c>
      <c r="E278" s="143"/>
      <c r="F278" s="185"/>
      <c r="G278" s="185"/>
      <c r="H278" s="185"/>
      <c r="I278" s="185"/>
      <c r="J278" s="185"/>
    </row>
    <row r="279" spans="1:10" ht="17.45" customHeight="1" x14ac:dyDescent="0.25">
      <c r="A279" s="179">
        <v>276</v>
      </c>
      <c r="B279" s="137" t="s">
        <v>13</v>
      </c>
      <c r="C279" s="180" t="s">
        <v>546</v>
      </c>
      <c r="D279" s="136" t="s">
        <v>547</v>
      </c>
      <c r="E279" s="143"/>
      <c r="F279" s="185"/>
      <c r="G279" s="185"/>
      <c r="H279" s="185"/>
      <c r="I279" s="185"/>
      <c r="J279" s="185"/>
    </row>
    <row r="280" spans="1:10" ht="17.45" customHeight="1" x14ac:dyDescent="0.25">
      <c r="A280" s="179">
        <v>277</v>
      </c>
      <c r="B280" s="137"/>
      <c r="C280" s="180"/>
      <c r="D280" s="137" t="s">
        <v>548</v>
      </c>
      <c r="E280" s="143"/>
      <c r="F280" s="185"/>
      <c r="G280" s="185"/>
      <c r="H280" s="185"/>
      <c r="I280" s="185"/>
      <c r="J280" s="185"/>
    </row>
    <row r="281" spans="1:10" ht="17.45" customHeight="1" x14ac:dyDescent="0.25">
      <c r="A281" s="179">
        <v>278</v>
      </c>
      <c r="B281" s="137" t="s">
        <v>13</v>
      </c>
      <c r="C281" s="180" t="s">
        <v>549</v>
      </c>
      <c r="D281" s="136" t="s">
        <v>550</v>
      </c>
      <c r="E281" s="143"/>
      <c r="F281" s="185"/>
      <c r="G281" s="185"/>
      <c r="H281" s="185"/>
      <c r="I281" s="185"/>
      <c r="J281" s="185"/>
    </row>
    <row r="282" spans="1:10" ht="17.45" customHeight="1" x14ac:dyDescent="0.25">
      <c r="A282" s="179">
        <v>279</v>
      </c>
      <c r="B282" s="137"/>
      <c r="C282" s="180"/>
      <c r="D282" s="137" t="s">
        <v>551</v>
      </c>
      <c r="E282" s="143"/>
      <c r="F282" s="185"/>
      <c r="G282" s="185"/>
      <c r="H282" s="185"/>
      <c r="I282" s="185"/>
      <c r="J282" s="185"/>
    </row>
    <row r="283" spans="1:10" ht="17.45" customHeight="1" x14ac:dyDescent="0.25">
      <c r="A283" s="179">
        <v>280</v>
      </c>
      <c r="B283" s="137" t="s">
        <v>19</v>
      </c>
      <c r="C283" s="180" t="s">
        <v>552</v>
      </c>
      <c r="D283" s="136" t="s">
        <v>553</v>
      </c>
      <c r="E283" s="143"/>
      <c r="F283" s="185"/>
      <c r="G283" s="185"/>
      <c r="H283" s="185"/>
      <c r="I283" s="185"/>
      <c r="J283" s="185"/>
    </row>
    <row r="284" spans="1:10" ht="17.45" customHeight="1" x14ac:dyDescent="0.25">
      <c r="A284" s="179">
        <v>281</v>
      </c>
      <c r="B284" s="137"/>
      <c r="C284" s="180"/>
      <c r="D284" s="137" t="s">
        <v>554</v>
      </c>
      <c r="E284" s="143"/>
      <c r="F284" s="185"/>
      <c r="G284" s="185"/>
      <c r="H284" s="185"/>
      <c r="I284" s="185"/>
      <c r="J284" s="185"/>
    </row>
    <row r="285" spans="1:10" ht="17.45" customHeight="1" x14ac:dyDescent="0.25">
      <c r="A285" s="179">
        <v>282</v>
      </c>
      <c r="B285" s="137" t="s">
        <v>19</v>
      </c>
      <c r="C285" s="180" t="s">
        <v>555</v>
      </c>
      <c r="D285" s="136" t="s">
        <v>556</v>
      </c>
      <c r="E285" s="143"/>
      <c r="F285" s="185"/>
      <c r="G285" s="185"/>
      <c r="H285" s="185"/>
      <c r="I285" s="185"/>
      <c r="J285" s="185"/>
    </row>
    <row r="286" spans="1:10" ht="17.45" customHeight="1" x14ac:dyDescent="0.25">
      <c r="A286" s="179">
        <v>283</v>
      </c>
      <c r="B286" s="137"/>
      <c r="C286" s="180"/>
      <c r="D286" s="137" t="s">
        <v>557</v>
      </c>
      <c r="E286" s="143"/>
      <c r="F286" s="185"/>
      <c r="G286" s="185"/>
      <c r="H286" s="185"/>
      <c r="I286" s="185"/>
      <c r="J286" s="185"/>
    </row>
    <row r="287" spans="1:10" ht="17.45" customHeight="1" x14ac:dyDescent="0.25">
      <c r="A287" s="181">
        <v>284</v>
      </c>
      <c r="B287" s="191" t="s">
        <v>13</v>
      </c>
      <c r="C287" s="182" t="s">
        <v>121</v>
      </c>
      <c r="D287" s="148" t="s">
        <v>558</v>
      </c>
      <c r="E287" s="149" t="s">
        <v>559</v>
      </c>
      <c r="F287" s="188" t="s">
        <v>560</v>
      </c>
      <c r="G287" s="185" t="s">
        <v>561</v>
      </c>
      <c r="H287" s="185" t="s">
        <v>562</v>
      </c>
      <c r="I287" s="185" t="s">
        <v>563</v>
      </c>
      <c r="J287" s="185"/>
    </row>
    <row r="288" spans="1:10" ht="33" x14ac:dyDescent="0.25">
      <c r="A288" s="181">
        <v>285</v>
      </c>
      <c r="B288" s="147"/>
      <c r="C288" s="182"/>
      <c r="D288" s="147" t="s">
        <v>564</v>
      </c>
      <c r="E288" s="149" t="s">
        <v>559</v>
      </c>
      <c r="F288" s="188"/>
      <c r="G288" s="185"/>
      <c r="H288" s="185"/>
      <c r="I288" s="185"/>
      <c r="J288" s="185"/>
    </row>
    <row r="289" spans="1:10" ht="17.45" customHeight="1" x14ac:dyDescent="0.25">
      <c r="A289" s="179">
        <v>286</v>
      </c>
      <c r="B289" s="137" t="s">
        <v>19</v>
      </c>
      <c r="C289" s="180" t="s">
        <v>425</v>
      </c>
      <c r="D289" s="136" t="s">
        <v>565</v>
      </c>
      <c r="E289" s="143"/>
      <c r="F289" s="185"/>
      <c r="G289" s="185"/>
      <c r="H289" s="185"/>
      <c r="I289" s="185"/>
      <c r="J289" s="185"/>
    </row>
    <row r="290" spans="1:10" ht="17.45" customHeight="1" x14ac:dyDescent="0.25">
      <c r="A290" s="179">
        <v>287</v>
      </c>
      <c r="B290" s="137"/>
      <c r="C290" s="180"/>
      <c r="D290" s="137" t="s">
        <v>566</v>
      </c>
      <c r="E290" s="143"/>
      <c r="F290" s="185"/>
      <c r="G290" s="185"/>
      <c r="H290" s="185"/>
      <c r="I290" s="185"/>
      <c r="J290" s="185"/>
    </row>
    <row r="291" spans="1:10" ht="17.45" customHeight="1" x14ac:dyDescent="0.25">
      <c r="A291" s="179">
        <v>288</v>
      </c>
      <c r="B291" s="137" t="s">
        <v>19</v>
      </c>
      <c r="C291" s="180" t="s">
        <v>567</v>
      </c>
      <c r="D291" s="136" t="s">
        <v>568</v>
      </c>
      <c r="E291" s="143"/>
      <c r="F291" s="185"/>
      <c r="G291" s="185"/>
      <c r="H291" s="185"/>
      <c r="I291" s="185"/>
      <c r="J291" s="185"/>
    </row>
    <row r="292" spans="1:10" ht="17.45" customHeight="1" x14ac:dyDescent="0.25">
      <c r="A292" s="179">
        <v>289</v>
      </c>
      <c r="B292" s="137" t="s">
        <v>13</v>
      </c>
      <c r="C292" s="180" t="s">
        <v>198</v>
      </c>
      <c r="D292" s="136" t="s">
        <v>569</v>
      </c>
      <c r="E292" s="143"/>
      <c r="F292" s="185"/>
      <c r="G292" s="185"/>
      <c r="H292" s="185"/>
      <c r="I292" s="185"/>
      <c r="J292" s="185"/>
    </row>
    <row r="293" spans="1:10" ht="17.45" customHeight="1" x14ac:dyDescent="0.25">
      <c r="A293" s="179">
        <v>290</v>
      </c>
      <c r="B293" s="137"/>
      <c r="C293" s="180"/>
      <c r="D293" s="137" t="s">
        <v>570</v>
      </c>
      <c r="E293" s="143"/>
      <c r="F293" s="185"/>
      <c r="G293" s="185"/>
      <c r="H293" s="185"/>
      <c r="I293" s="185"/>
      <c r="J293" s="185"/>
    </row>
    <row r="294" spans="1:10" ht="17.45" customHeight="1" x14ac:dyDescent="0.25">
      <c r="A294" s="179">
        <v>291</v>
      </c>
      <c r="B294" s="137" t="s">
        <v>19</v>
      </c>
      <c r="C294" s="180" t="s">
        <v>571</v>
      </c>
      <c r="D294" s="136" t="s">
        <v>572</v>
      </c>
      <c r="E294" s="143"/>
      <c r="F294" s="185"/>
      <c r="G294" s="185"/>
      <c r="H294" s="185"/>
      <c r="I294" s="185"/>
      <c r="J294" s="185"/>
    </row>
    <row r="295" spans="1:10" ht="17.45" customHeight="1" x14ac:dyDescent="0.25">
      <c r="A295" s="179">
        <v>292</v>
      </c>
      <c r="B295" s="137"/>
      <c r="C295" s="180"/>
      <c r="D295" s="137" t="s">
        <v>573</v>
      </c>
      <c r="E295" s="143"/>
      <c r="F295" s="185"/>
      <c r="G295" s="185"/>
      <c r="H295" s="185"/>
      <c r="I295" s="185"/>
      <c r="J295" s="185"/>
    </row>
    <row r="296" spans="1:10" ht="17.45" customHeight="1" x14ac:dyDescent="0.25">
      <c r="A296" s="179">
        <v>293</v>
      </c>
      <c r="B296" s="137" t="s">
        <v>19</v>
      </c>
      <c r="C296" s="180" t="s">
        <v>121</v>
      </c>
      <c r="D296" s="136" t="s">
        <v>574</v>
      </c>
      <c r="E296" s="143"/>
      <c r="F296" s="185"/>
      <c r="G296" s="185"/>
      <c r="H296" s="185"/>
      <c r="I296" s="185"/>
      <c r="J296" s="185"/>
    </row>
    <row r="297" spans="1:10" ht="17.45" customHeight="1" x14ac:dyDescent="0.25">
      <c r="A297" s="179">
        <v>294</v>
      </c>
      <c r="B297" s="137"/>
      <c r="C297" s="180"/>
      <c r="D297" s="137" t="s">
        <v>575</v>
      </c>
      <c r="E297" s="143"/>
      <c r="F297" s="185"/>
      <c r="G297" s="185"/>
      <c r="H297" s="185"/>
      <c r="I297" s="185"/>
      <c r="J297" s="185"/>
    </row>
    <row r="298" spans="1:10" ht="17.45" customHeight="1" x14ac:dyDescent="0.25">
      <c r="A298" s="179">
        <v>295</v>
      </c>
      <c r="B298" s="137" t="s">
        <v>19</v>
      </c>
      <c r="C298" s="180" t="s">
        <v>576</v>
      </c>
      <c r="D298" s="136" t="s">
        <v>577</v>
      </c>
      <c r="E298" s="143"/>
      <c r="F298" s="185"/>
      <c r="G298" s="185"/>
      <c r="H298" s="185"/>
      <c r="I298" s="185"/>
      <c r="J298" s="185"/>
    </row>
    <row r="299" spans="1:10" ht="17.45" customHeight="1" x14ac:dyDescent="0.25">
      <c r="A299" s="179">
        <v>296</v>
      </c>
      <c r="B299" s="137" t="s">
        <v>13</v>
      </c>
      <c r="C299" s="180" t="s">
        <v>198</v>
      </c>
      <c r="D299" s="136" t="s">
        <v>578</v>
      </c>
      <c r="E299" s="143"/>
      <c r="F299" s="185"/>
      <c r="G299" s="185"/>
      <c r="H299" s="185"/>
      <c r="I299" s="185"/>
      <c r="J299" s="185"/>
    </row>
    <row r="300" spans="1:10" ht="17.45" customHeight="1" x14ac:dyDescent="0.25">
      <c r="A300" s="179">
        <v>297</v>
      </c>
      <c r="B300" s="137"/>
      <c r="C300" s="180"/>
      <c r="D300" s="137" t="s">
        <v>579</v>
      </c>
      <c r="E300" s="143"/>
      <c r="F300" s="185"/>
      <c r="G300" s="185"/>
      <c r="H300" s="185"/>
      <c r="I300" s="185"/>
      <c r="J300" s="185"/>
    </row>
    <row r="301" spans="1:10" ht="17.45" customHeight="1" x14ac:dyDescent="0.25">
      <c r="A301" s="179">
        <v>298</v>
      </c>
      <c r="B301" s="137" t="s">
        <v>19</v>
      </c>
      <c r="C301" s="180" t="s">
        <v>580</v>
      </c>
      <c r="D301" s="136" t="s">
        <v>581</v>
      </c>
      <c r="E301" s="143"/>
      <c r="F301" s="185"/>
      <c r="G301" s="185"/>
      <c r="H301" s="185"/>
      <c r="I301" s="185"/>
      <c r="J301" s="185"/>
    </row>
    <row r="302" spans="1:10" ht="17.45" customHeight="1" x14ac:dyDescent="0.25">
      <c r="A302" s="179">
        <v>299</v>
      </c>
      <c r="B302" s="144" t="s">
        <v>13</v>
      </c>
      <c r="C302" s="180" t="s">
        <v>582</v>
      </c>
      <c r="D302" s="145" t="s">
        <v>583</v>
      </c>
      <c r="E302" s="143"/>
      <c r="F302" s="185"/>
      <c r="G302" s="185"/>
      <c r="H302" s="185"/>
      <c r="I302" s="185"/>
      <c r="J302" s="185"/>
    </row>
    <row r="303" spans="1:10" ht="17.45" customHeight="1" x14ac:dyDescent="0.25">
      <c r="A303" s="179">
        <v>300</v>
      </c>
      <c r="B303" s="144"/>
      <c r="C303" s="180"/>
      <c r="D303" s="144" t="s">
        <v>584</v>
      </c>
      <c r="E303" s="143"/>
      <c r="F303" s="185"/>
      <c r="G303" s="185"/>
      <c r="H303" s="185"/>
      <c r="I303" s="185"/>
      <c r="J303" s="185"/>
    </row>
    <row r="304" spans="1:10" ht="17.45" customHeight="1" x14ac:dyDescent="0.25">
      <c r="A304" s="179">
        <v>301</v>
      </c>
      <c r="B304" s="137" t="s">
        <v>115</v>
      </c>
      <c r="C304" s="180" t="s">
        <v>585</v>
      </c>
      <c r="D304" s="136" t="s">
        <v>586</v>
      </c>
      <c r="E304" s="143"/>
      <c r="F304" s="185"/>
      <c r="G304" s="185"/>
      <c r="H304" s="185"/>
      <c r="I304" s="185"/>
      <c r="J304" s="185"/>
    </row>
    <row r="305" spans="1:10" ht="17.45" customHeight="1" x14ac:dyDescent="0.25">
      <c r="A305" s="179">
        <v>302</v>
      </c>
      <c r="B305" s="137"/>
      <c r="C305" s="180"/>
      <c r="D305" s="137" t="s">
        <v>587</v>
      </c>
      <c r="E305" s="143"/>
      <c r="F305" s="185"/>
      <c r="G305" s="185"/>
      <c r="H305" s="185"/>
      <c r="I305" s="185"/>
      <c r="J305" s="185"/>
    </row>
    <row r="306" spans="1:10" ht="17.45" customHeight="1" x14ac:dyDescent="0.25">
      <c r="A306" s="179">
        <v>303</v>
      </c>
      <c r="B306" s="137" t="s">
        <v>13</v>
      </c>
      <c r="C306" s="180" t="s">
        <v>588</v>
      </c>
      <c r="D306" s="136" t="s">
        <v>589</v>
      </c>
      <c r="E306" s="143"/>
      <c r="F306" s="185"/>
      <c r="G306" s="185"/>
      <c r="H306" s="185"/>
      <c r="I306" s="185"/>
      <c r="J306" s="185"/>
    </row>
    <row r="307" spans="1:10" ht="17.45" customHeight="1" x14ac:dyDescent="0.25">
      <c r="A307" s="179">
        <v>304</v>
      </c>
      <c r="B307" s="137"/>
      <c r="C307" s="180"/>
      <c r="D307" s="137" t="s">
        <v>590</v>
      </c>
      <c r="E307" s="143"/>
      <c r="F307" s="185"/>
      <c r="G307" s="185"/>
      <c r="H307" s="185"/>
      <c r="I307" s="185"/>
      <c r="J307" s="185"/>
    </row>
    <row r="308" spans="1:10" ht="17.45" customHeight="1" x14ac:dyDescent="0.25">
      <c r="A308" s="179">
        <v>305</v>
      </c>
      <c r="B308" s="137" t="s">
        <v>19</v>
      </c>
      <c r="C308" s="180" t="s">
        <v>591</v>
      </c>
      <c r="D308" s="136" t="s">
        <v>592</v>
      </c>
      <c r="E308" s="143"/>
      <c r="F308" s="185"/>
      <c r="G308" s="185"/>
      <c r="H308" s="185"/>
      <c r="I308" s="185"/>
      <c r="J308" s="185"/>
    </row>
    <row r="309" spans="1:10" ht="17.45" customHeight="1" x14ac:dyDescent="0.25">
      <c r="A309" s="179">
        <v>306</v>
      </c>
      <c r="B309" s="137"/>
      <c r="C309" s="180"/>
      <c r="D309" s="137" t="s">
        <v>593</v>
      </c>
      <c r="E309" s="143"/>
      <c r="F309" s="185"/>
      <c r="G309" s="185"/>
      <c r="H309" s="185"/>
      <c r="I309" s="185"/>
      <c r="J309" s="185"/>
    </row>
    <row r="310" spans="1:10" ht="17.45" customHeight="1" x14ac:dyDescent="0.25">
      <c r="A310" s="179">
        <v>307</v>
      </c>
      <c r="B310" s="137" t="s">
        <v>19</v>
      </c>
      <c r="C310" s="180" t="s">
        <v>594</v>
      </c>
      <c r="D310" s="136" t="s">
        <v>595</v>
      </c>
      <c r="E310" s="143"/>
      <c r="F310" s="185"/>
      <c r="G310" s="185"/>
      <c r="H310" s="185"/>
      <c r="I310" s="185"/>
      <c r="J310" s="185"/>
    </row>
    <row r="311" spans="1:10" ht="17.45" customHeight="1" x14ac:dyDescent="0.25">
      <c r="A311" s="179">
        <v>308</v>
      </c>
      <c r="B311" s="137"/>
      <c r="C311" s="180"/>
      <c r="D311" s="137" t="s">
        <v>596</v>
      </c>
      <c r="E311" s="143"/>
      <c r="F311" s="185"/>
      <c r="G311" s="185"/>
      <c r="H311" s="185"/>
      <c r="I311" s="185"/>
      <c r="J311" s="185"/>
    </row>
    <row r="312" spans="1:10" ht="17.45" customHeight="1" x14ac:dyDescent="0.25">
      <c r="A312" s="179">
        <v>309</v>
      </c>
      <c r="B312" s="137" t="s">
        <v>19</v>
      </c>
      <c r="C312" s="180" t="s">
        <v>597</v>
      </c>
      <c r="D312" s="136" t="s">
        <v>598</v>
      </c>
      <c r="E312" s="143"/>
      <c r="F312" s="185"/>
      <c r="G312" s="185"/>
      <c r="H312" s="185"/>
      <c r="I312" s="185"/>
      <c r="J312" s="185"/>
    </row>
    <row r="313" spans="1:10" ht="17.45" customHeight="1" x14ac:dyDescent="0.25">
      <c r="A313" s="179">
        <v>310</v>
      </c>
      <c r="B313" s="137"/>
      <c r="C313" s="180"/>
      <c r="D313" s="137" t="s">
        <v>599</v>
      </c>
      <c r="E313" s="143"/>
      <c r="F313" s="185"/>
      <c r="G313" s="185"/>
      <c r="H313" s="185"/>
      <c r="I313" s="185"/>
      <c r="J313" s="185"/>
    </row>
    <row r="314" spans="1:10" ht="17.45" customHeight="1" x14ac:dyDescent="0.25">
      <c r="A314" s="179">
        <v>311</v>
      </c>
      <c r="B314" s="137" t="s">
        <v>13</v>
      </c>
      <c r="C314" s="180" t="s">
        <v>600</v>
      </c>
      <c r="D314" s="136" t="s">
        <v>601</v>
      </c>
      <c r="E314" s="143"/>
      <c r="F314" s="185"/>
      <c r="G314" s="185"/>
      <c r="H314" s="185"/>
      <c r="I314" s="185"/>
      <c r="J314" s="185"/>
    </row>
    <row r="315" spans="1:10" ht="17.45" customHeight="1" x14ac:dyDescent="0.25">
      <c r="A315" s="179">
        <v>312</v>
      </c>
      <c r="B315" s="137"/>
      <c r="C315" s="180"/>
      <c r="D315" s="137" t="s">
        <v>602</v>
      </c>
      <c r="E315" s="143"/>
      <c r="F315" s="185"/>
      <c r="G315" s="185"/>
      <c r="H315" s="185"/>
      <c r="I315" s="185"/>
      <c r="J315" s="185"/>
    </row>
    <row r="316" spans="1:10" ht="17.45" customHeight="1" x14ac:dyDescent="0.25">
      <c r="A316" s="179">
        <v>313</v>
      </c>
      <c r="B316" s="137" t="s">
        <v>13</v>
      </c>
      <c r="C316" s="180" t="s">
        <v>603</v>
      </c>
      <c r="D316" s="136" t="s">
        <v>604</v>
      </c>
      <c r="E316" s="143"/>
      <c r="F316" s="185"/>
      <c r="G316" s="185"/>
      <c r="H316" s="185"/>
      <c r="I316" s="185"/>
      <c r="J316" s="185"/>
    </row>
    <row r="317" spans="1:10" ht="17.45" customHeight="1" x14ac:dyDescent="0.25">
      <c r="A317" s="179">
        <v>314</v>
      </c>
      <c r="B317" s="137"/>
      <c r="C317" s="180"/>
      <c r="D317" s="137" t="s">
        <v>605</v>
      </c>
      <c r="E317" s="143"/>
      <c r="F317" s="185"/>
      <c r="G317" s="185"/>
      <c r="H317" s="185"/>
      <c r="I317" s="185"/>
      <c r="J317" s="185"/>
    </row>
    <row r="318" spans="1:10" ht="17.45" customHeight="1" x14ac:dyDescent="0.25">
      <c r="A318" s="179">
        <v>315</v>
      </c>
      <c r="B318" s="137" t="s">
        <v>19</v>
      </c>
      <c r="C318" s="180" t="s">
        <v>606</v>
      </c>
      <c r="D318" s="136" t="s">
        <v>607</v>
      </c>
      <c r="E318" s="143"/>
      <c r="F318" s="185"/>
      <c r="G318" s="185"/>
      <c r="H318" s="185"/>
      <c r="I318" s="185"/>
      <c r="J318" s="185"/>
    </row>
    <row r="319" spans="1:10" ht="17.45" customHeight="1" x14ac:dyDescent="0.25">
      <c r="A319" s="179">
        <v>316</v>
      </c>
      <c r="B319" s="137"/>
      <c r="C319" s="180"/>
      <c r="D319" s="137" t="s">
        <v>608</v>
      </c>
      <c r="E319" s="143"/>
      <c r="F319" s="185"/>
      <c r="G319" s="185"/>
      <c r="H319" s="185"/>
      <c r="I319" s="185"/>
      <c r="J319" s="185"/>
    </row>
    <row r="320" spans="1:10" ht="17.45" customHeight="1" x14ac:dyDescent="0.25">
      <c r="A320" s="179">
        <v>317</v>
      </c>
      <c r="B320" s="137" t="s">
        <v>13</v>
      </c>
      <c r="C320" s="180" t="s">
        <v>603</v>
      </c>
      <c r="D320" s="136" t="s">
        <v>604</v>
      </c>
      <c r="E320" s="143"/>
      <c r="F320" s="185"/>
      <c r="G320" s="185"/>
      <c r="H320" s="185"/>
      <c r="I320" s="185"/>
      <c r="J320" s="185"/>
    </row>
    <row r="321" spans="1:10" ht="17.45" customHeight="1" x14ac:dyDescent="0.25">
      <c r="A321" s="179">
        <v>318</v>
      </c>
      <c r="B321" s="137"/>
      <c r="C321" s="180"/>
      <c r="D321" s="137" t="s">
        <v>605</v>
      </c>
      <c r="E321" s="143"/>
      <c r="F321" s="185"/>
      <c r="G321" s="185"/>
      <c r="H321" s="185"/>
      <c r="I321" s="185"/>
      <c r="J321" s="185"/>
    </row>
    <row r="322" spans="1:10" ht="17.45" customHeight="1" x14ac:dyDescent="0.25">
      <c r="A322" s="179">
        <v>319</v>
      </c>
      <c r="B322" s="137" t="s">
        <v>13</v>
      </c>
      <c r="C322" s="180" t="s">
        <v>609</v>
      </c>
      <c r="D322" s="136" t="s">
        <v>610</v>
      </c>
      <c r="E322" s="143"/>
      <c r="F322" s="185"/>
      <c r="G322" s="185"/>
      <c r="H322" s="185"/>
      <c r="I322" s="185"/>
      <c r="J322" s="185"/>
    </row>
    <row r="323" spans="1:10" ht="17.45" customHeight="1" x14ac:dyDescent="0.25">
      <c r="A323" s="179">
        <v>320</v>
      </c>
      <c r="B323" s="137" t="s">
        <v>13</v>
      </c>
      <c r="C323" s="180" t="s">
        <v>121</v>
      </c>
      <c r="D323" s="136" t="s">
        <v>611</v>
      </c>
      <c r="E323" s="143"/>
      <c r="F323" s="185"/>
      <c r="G323" s="185"/>
      <c r="H323" s="185"/>
      <c r="I323" s="185"/>
      <c r="J323" s="185"/>
    </row>
    <row r="324" spans="1:10" ht="17.45" customHeight="1" x14ac:dyDescent="0.25">
      <c r="A324" s="179">
        <v>321</v>
      </c>
      <c r="B324" s="137"/>
      <c r="C324" s="180"/>
      <c r="D324" s="137" t="s">
        <v>612</v>
      </c>
      <c r="E324" s="143"/>
      <c r="F324" s="185"/>
      <c r="G324" s="185"/>
      <c r="H324" s="185"/>
      <c r="I324" s="185"/>
      <c r="J324" s="185"/>
    </row>
    <row r="325" spans="1:10" ht="17.45" customHeight="1" x14ac:dyDescent="0.25">
      <c r="A325" s="179">
        <v>322</v>
      </c>
      <c r="B325" s="137" t="s">
        <v>19</v>
      </c>
      <c r="C325" s="180" t="s">
        <v>613</v>
      </c>
      <c r="D325" s="136" t="s">
        <v>614</v>
      </c>
      <c r="E325" s="143"/>
      <c r="F325" s="185"/>
      <c r="G325" s="185"/>
      <c r="H325" s="185"/>
      <c r="I325" s="185"/>
      <c r="J325" s="185"/>
    </row>
    <row r="326" spans="1:10" ht="17.45" customHeight="1" x14ac:dyDescent="0.25">
      <c r="A326" s="179">
        <v>323</v>
      </c>
      <c r="B326" s="137"/>
      <c r="C326" s="180"/>
      <c r="D326" s="137" t="s">
        <v>615</v>
      </c>
      <c r="E326" s="143"/>
      <c r="F326" s="185"/>
      <c r="G326" s="185"/>
      <c r="H326" s="185"/>
      <c r="I326" s="185"/>
      <c r="J326" s="185"/>
    </row>
    <row r="327" spans="1:10" ht="17.45" customHeight="1" x14ac:dyDescent="0.25">
      <c r="A327" s="179">
        <v>324</v>
      </c>
      <c r="B327" s="137" t="s">
        <v>13</v>
      </c>
      <c r="C327" s="180" t="s">
        <v>462</v>
      </c>
      <c r="D327" s="136" t="s">
        <v>273</v>
      </c>
      <c r="E327" s="143"/>
      <c r="F327" s="185"/>
      <c r="G327" s="185"/>
      <c r="H327" s="185"/>
      <c r="I327" s="185"/>
      <c r="J327" s="185"/>
    </row>
    <row r="328" spans="1:10" ht="17.45" customHeight="1" x14ac:dyDescent="0.25">
      <c r="A328" s="179">
        <v>325</v>
      </c>
      <c r="B328" s="137" t="s">
        <v>13</v>
      </c>
      <c r="C328" s="180" t="s">
        <v>198</v>
      </c>
      <c r="D328" s="136" t="s">
        <v>275</v>
      </c>
      <c r="E328" s="143"/>
      <c r="F328" s="185"/>
      <c r="G328" s="185"/>
      <c r="H328" s="185"/>
      <c r="I328" s="185"/>
      <c r="J328" s="185"/>
    </row>
    <row r="329" spans="1:10" ht="17.45" customHeight="1" x14ac:dyDescent="0.25">
      <c r="A329" s="179">
        <v>326</v>
      </c>
      <c r="B329" s="137"/>
      <c r="C329" s="180"/>
      <c r="D329" s="137" t="s">
        <v>381</v>
      </c>
      <c r="E329" s="143"/>
      <c r="F329" s="185"/>
      <c r="G329" s="185"/>
      <c r="H329" s="185"/>
      <c r="I329" s="185"/>
      <c r="J329" s="185"/>
    </row>
    <row r="330" spans="1:10" ht="17.45" customHeight="1" x14ac:dyDescent="0.25">
      <c r="A330" s="179">
        <v>327</v>
      </c>
      <c r="B330" s="137" t="s">
        <v>616</v>
      </c>
      <c r="C330" s="180" t="s">
        <v>617</v>
      </c>
      <c r="D330" s="136" t="s">
        <v>618</v>
      </c>
      <c r="E330" s="143"/>
      <c r="F330" s="185"/>
      <c r="G330" s="185"/>
      <c r="H330" s="185"/>
      <c r="I330" s="185"/>
      <c r="J330" s="185"/>
    </row>
    <row r="331" spans="1:10" ht="17.45" customHeight="1" x14ac:dyDescent="0.25">
      <c r="A331" s="179">
        <v>328</v>
      </c>
      <c r="B331" s="137"/>
      <c r="C331" s="180"/>
      <c r="D331" s="137" t="s">
        <v>619</v>
      </c>
      <c r="E331" s="143"/>
      <c r="F331" s="185"/>
      <c r="G331" s="185"/>
      <c r="H331" s="185"/>
      <c r="I331" s="185"/>
      <c r="J331" s="185"/>
    </row>
    <row r="332" spans="1:10" ht="17.45" customHeight="1" x14ac:dyDescent="0.25">
      <c r="A332" s="181">
        <v>329</v>
      </c>
      <c r="B332" s="191" t="s">
        <v>13</v>
      </c>
      <c r="C332" s="182" t="s">
        <v>620</v>
      </c>
      <c r="D332" s="148" t="s">
        <v>621</v>
      </c>
      <c r="E332" s="149" t="s">
        <v>622</v>
      </c>
      <c r="F332" s="188" t="s">
        <v>623</v>
      </c>
      <c r="G332" s="185" t="s">
        <v>624</v>
      </c>
      <c r="H332" s="185" t="s">
        <v>625</v>
      </c>
      <c r="I332" s="185" t="s">
        <v>626</v>
      </c>
      <c r="J332" s="185"/>
    </row>
    <row r="333" spans="1:10" ht="33" x14ac:dyDescent="0.25">
      <c r="A333" s="181">
        <v>330</v>
      </c>
      <c r="B333" s="147"/>
      <c r="C333" s="182"/>
      <c r="D333" s="147" t="s">
        <v>627</v>
      </c>
      <c r="E333" s="149" t="s">
        <v>622</v>
      </c>
      <c r="F333" s="188"/>
      <c r="G333" s="185"/>
      <c r="H333" s="185"/>
      <c r="I333" s="185"/>
      <c r="J333" s="185"/>
    </row>
    <row r="334" spans="1:10" ht="17.45" customHeight="1" x14ac:dyDescent="0.25">
      <c r="A334" s="179">
        <v>331</v>
      </c>
      <c r="B334" s="137" t="s">
        <v>13</v>
      </c>
      <c r="C334" s="180" t="s">
        <v>603</v>
      </c>
      <c r="D334" s="136" t="s">
        <v>604</v>
      </c>
      <c r="E334" s="143"/>
      <c r="F334" s="185"/>
      <c r="G334" s="185"/>
      <c r="H334" s="185"/>
      <c r="I334" s="185"/>
      <c r="J334" s="185"/>
    </row>
    <row r="335" spans="1:10" ht="17.45" customHeight="1" x14ac:dyDescent="0.25">
      <c r="A335" s="179">
        <v>332</v>
      </c>
      <c r="B335" s="137"/>
      <c r="C335" s="180"/>
      <c r="D335" s="137" t="s">
        <v>628</v>
      </c>
      <c r="E335" s="143"/>
      <c r="F335" s="185"/>
      <c r="G335" s="185"/>
      <c r="H335" s="185"/>
      <c r="I335" s="185"/>
      <c r="J335" s="185"/>
    </row>
    <row r="336" spans="1:10" ht="17.45" customHeight="1" x14ac:dyDescent="0.25">
      <c r="A336" s="179">
        <v>333</v>
      </c>
      <c r="B336" s="137" t="s">
        <v>115</v>
      </c>
      <c r="C336" s="180" t="s">
        <v>629</v>
      </c>
      <c r="D336" s="136" t="s">
        <v>630</v>
      </c>
      <c r="E336" s="143"/>
      <c r="F336" s="185"/>
      <c r="G336" s="185"/>
      <c r="H336" s="185"/>
      <c r="I336" s="185"/>
      <c r="J336" s="185"/>
    </row>
    <row r="337" spans="1:10" ht="17.45" customHeight="1" x14ac:dyDescent="0.25">
      <c r="A337" s="179">
        <v>334</v>
      </c>
      <c r="B337" s="137"/>
      <c r="C337" s="180"/>
      <c r="D337" s="137" t="s">
        <v>631</v>
      </c>
      <c r="E337" s="143"/>
      <c r="F337" s="185"/>
      <c r="G337" s="185"/>
      <c r="H337" s="185"/>
      <c r="I337" s="185"/>
      <c r="J337" s="185"/>
    </row>
    <row r="338" spans="1:10" ht="17.45" customHeight="1" x14ac:dyDescent="0.25">
      <c r="A338" s="181">
        <v>335</v>
      </c>
      <c r="B338" s="192" t="s">
        <v>13</v>
      </c>
      <c r="C338" s="182" t="s">
        <v>632</v>
      </c>
      <c r="D338" s="148" t="s">
        <v>633</v>
      </c>
      <c r="E338" s="149" t="s">
        <v>634</v>
      </c>
      <c r="F338" s="188" t="s">
        <v>635</v>
      </c>
      <c r="G338" s="185" t="s">
        <v>636</v>
      </c>
      <c r="H338" s="185" t="s">
        <v>637</v>
      </c>
      <c r="I338" s="185" t="s">
        <v>638</v>
      </c>
      <c r="J338" s="185"/>
    </row>
    <row r="339" spans="1:10" ht="33" x14ac:dyDescent="0.25">
      <c r="A339" s="181">
        <v>336</v>
      </c>
      <c r="B339" s="147"/>
      <c r="C339" s="182"/>
      <c r="D339" s="147" t="s">
        <v>639</v>
      </c>
      <c r="E339" s="149" t="s">
        <v>634</v>
      </c>
      <c r="F339" s="188"/>
      <c r="G339" s="185"/>
      <c r="H339" s="185"/>
      <c r="I339" s="185"/>
      <c r="J339" s="185"/>
    </row>
    <row r="340" spans="1:10" ht="17.45" customHeight="1" x14ac:dyDescent="0.25">
      <c r="A340" s="179">
        <v>337</v>
      </c>
      <c r="B340" s="137" t="s">
        <v>13</v>
      </c>
      <c r="C340" s="180" t="s">
        <v>640</v>
      </c>
      <c r="D340" s="136" t="s">
        <v>604</v>
      </c>
      <c r="E340" s="143"/>
      <c r="F340" s="185"/>
      <c r="G340" s="185"/>
      <c r="H340" s="185"/>
      <c r="I340" s="185"/>
      <c r="J340" s="185"/>
    </row>
    <row r="341" spans="1:10" ht="17.45" customHeight="1" x14ac:dyDescent="0.25">
      <c r="A341" s="179">
        <v>338</v>
      </c>
      <c r="B341" s="137"/>
      <c r="C341" s="180"/>
      <c r="D341" s="137" t="s">
        <v>605</v>
      </c>
      <c r="E341" s="143"/>
      <c r="F341" s="185"/>
      <c r="G341" s="185"/>
      <c r="H341" s="185"/>
      <c r="I341" s="185"/>
      <c r="J341" s="185"/>
    </row>
    <row r="342" spans="1:10" ht="17.45" customHeight="1" x14ac:dyDescent="0.25">
      <c r="A342" s="181">
        <v>339</v>
      </c>
      <c r="B342" s="147" t="s">
        <v>13</v>
      </c>
      <c r="C342" s="182" t="s">
        <v>641</v>
      </c>
      <c r="D342" s="148" t="s">
        <v>642</v>
      </c>
      <c r="E342" s="149" t="s">
        <v>643</v>
      </c>
      <c r="F342" s="188" t="s">
        <v>644</v>
      </c>
      <c r="G342" s="185" t="s">
        <v>645</v>
      </c>
      <c r="H342" s="185" t="s">
        <v>646</v>
      </c>
      <c r="I342" s="185" t="s">
        <v>647</v>
      </c>
      <c r="J342" s="185"/>
    </row>
    <row r="343" spans="1:10" ht="17.45" customHeight="1" x14ac:dyDescent="0.25">
      <c r="A343" s="181">
        <v>340</v>
      </c>
      <c r="B343" s="147"/>
      <c r="C343" s="182"/>
      <c r="D343" s="147" t="s">
        <v>648</v>
      </c>
      <c r="E343" s="149" t="s">
        <v>643</v>
      </c>
      <c r="F343" s="188"/>
      <c r="G343" s="185"/>
      <c r="H343" s="185"/>
      <c r="I343" s="185"/>
      <c r="J343" s="185"/>
    </row>
    <row r="344" spans="1:10" ht="17.45" customHeight="1" x14ac:dyDescent="0.25">
      <c r="A344" s="179">
        <v>341</v>
      </c>
      <c r="B344" s="137" t="s">
        <v>13</v>
      </c>
      <c r="C344" s="180" t="s">
        <v>640</v>
      </c>
      <c r="D344" s="136" t="s">
        <v>604</v>
      </c>
      <c r="E344" s="143"/>
      <c r="F344" s="185"/>
      <c r="G344" s="185"/>
      <c r="H344" s="185"/>
      <c r="I344" s="185"/>
      <c r="J344" s="185"/>
    </row>
    <row r="345" spans="1:10" ht="17.45" customHeight="1" x14ac:dyDescent="0.25">
      <c r="A345" s="179">
        <v>342</v>
      </c>
      <c r="B345" s="137"/>
      <c r="C345" s="180"/>
      <c r="D345" s="137" t="s">
        <v>605</v>
      </c>
      <c r="E345" s="143"/>
      <c r="F345" s="185"/>
      <c r="G345" s="185"/>
      <c r="H345" s="185"/>
      <c r="I345" s="185"/>
      <c r="J345" s="185"/>
    </row>
    <row r="346" spans="1:10" ht="17.45" customHeight="1" x14ac:dyDescent="0.25">
      <c r="A346" s="179">
        <v>343</v>
      </c>
      <c r="B346" s="137" t="s">
        <v>13</v>
      </c>
      <c r="C346" s="180" t="s">
        <v>649</v>
      </c>
      <c r="D346" s="136" t="s">
        <v>650</v>
      </c>
      <c r="E346" s="143"/>
      <c r="F346" s="185"/>
      <c r="G346" s="185"/>
      <c r="H346" s="185"/>
      <c r="I346" s="185"/>
      <c r="J346" s="185"/>
    </row>
    <row r="347" spans="1:10" ht="17.45" customHeight="1" x14ac:dyDescent="0.25">
      <c r="A347" s="181">
        <v>344</v>
      </c>
      <c r="B347" s="147" t="s">
        <v>13</v>
      </c>
      <c r="C347" s="182" t="s">
        <v>198</v>
      </c>
      <c r="D347" s="148" t="s">
        <v>651</v>
      </c>
      <c r="E347" s="149" t="s">
        <v>652</v>
      </c>
      <c r="F347" s="188" t="s">
        <v>653</v>
      </c>
      <c r="G347" s="185" t="s">
        <v>654</v>
      </c>
      <c r="H347" s="185" t="s">
        <v>655</v>
      </c>
      <c r="I347" s="185" t="s">
        <v>656</v>
      </c>
      <c r="J347" s="185"/>
    </row>
    <row r="348" spans="1:10" x14ac:dyDescent="0.25">
      <c r="A348" s="181"/>
      <c r="B348" s="147"/>
      <c r="C348" s="182"/>
      <c r="D348" s="147" t="s">
        <v>657</v>
      </c>
      <c r="E348" s="149" t="s">
        <v>652</v>
      </c>
      <c r="F348" s="188"/>
      <c r="G348" s="185"/>
      <c r="H348" s="185" t="s">
        <v>658</v>
      </c>
      <c r="I348" s="185"/>
      <c r="J348" s="185"/>
    </row>
    <row r="349" spans="1:10" ht="17.45" customHeight="1" x14ac:dyDescent="0.25">
      <c r="A349" s="181">
        <v>346</v>
      </c>
      <c r="B349" s="147" t="s">
        <v>19</v>
      </c>
      <c r="C349" s="182" t="s">
        <v>659</v>
      </c>
      <c r="D349" s="148" t="s">
        <v>660</v>
      </c>
      <c r="E349" s="149" t="s">
        <v>661</v>
      </c>
      <c r="F349" s="188" t="s">
        <v>662</v>
      </c>
      <c r="G349" s="185" t="s">
        <v>663</v>
      </c>
      <c r="H349" s="185" t="s">
        <v>664</v>
      </c>
      <c r="I349" s="185" t="s">
        <v>665</v>
      </c>
      <c r="J349" s="185"/>
    </row>
    <row r="350" spans="1:10" ht="17.45" customHeight="1" x14ac:dyDescent="0.25">
      <c r="A350" s="181">
        <v>347</v>
      </c>
      <c r="B350" s="147"/>
      <c r="C350" s="182"/>
      <c r="D350" s="147" t="s">
        <v>666</v>
      </c>
      <c r="E350" s="149" t="s">
        <v>661</v>
      </c>
      <c r="F350" s="188"/>
      <c r="G350" s="185"/>
      <c r="H350" s="185"/>
      <c r="I350" s="185"/>
      <c r="J350" s="185"/>
    </row>
    <row r="351" spans="1:10" ht="17.45" customHeight="1" x14ac:dyDescent="0.25">
      <c r="A351" s="181">
        <v>348</v>
      </c>
      <c r="B351" s="147" t="s">
        <v>19</v>
      </c>
      <c r="C351" s="182" t="s">
        <v>667</v>
      </c>
      <c r="D351" s="148" t="s">
        <v>668</v>
      </c>
      <c r="E351" s="149" t="s">
        <v>669</v>
      </c>
      <c r="F351" s="188" t="s">
        <v>670</v>
      </c>
      <c r="G351" s="185" t="s">
        <v>671</v>
      </c>
      <c r="H351" s="185" t="s">
        <v>672</v>
      </c>
      <c r="I351" s="185" t="s">
        <v>673</v>
      </c>
      <c r="J351" s="185"/>
    </row>
    <row r="352" spans="1:10" ht="17.45" customHeight="1" x14ac:dyDescent="0.25">
      <c r="A352" s="181">
        <v>349</v>
      </c>
      <c r="B352" s="147"/>
      <c r="C352" s="182"/>
      <c r="D352" s="147" t="s">
        <v>674</v>
      </c>
      <c r="E352" s="149" t="s">
        <v>669</v>
      </c>
      <c r="F352" s="188"/>
      <c r="G352" s="185"/>
      <c r="H352" s="185"/>
      <c r="I352" s="185"/>
      <c r="J352" s="185"/>
    </row>
    <row r="353" spans="1:10" ht="17.45" customHeight="1" x14ac:dyDescent="0.25">
      <c r="A353" s="179">
        <v>350</v>
      </c>
      <c r="B353" s="144" t="s">
        <v>19</v>
      </c>
      <c r="C353" s="180" t="s">
        <v>675</v>
      </c>
      <c r="D353" s="145" t="s">
        <v>676</v>
      </c>
      <c r="E353" s="176"/>
      <c r="F353" s="185"/>
      <c r="G353" s="185"/>
      <c r="H353" s="185"/>
      <c r="I353" s="185"/>
      <c r="J353" s="185"/>
    </row>
    <row r="354" spans="1:10" ht="17.45" customHeight="1" x14ac:dyDescent="0.25">
      <c r="A354" s="179">
        <v>351</v>
      </c>
      <c r="B354" s="144"/>
      <c r="C354" s="180"/>
      <c r="D354" s="144" t="s">
        <v>677</v>
      </c>
      <c r="E354" s="176"/>
      <c r="F354" s="185"/>
      <c r="G354" s="185"/>
      <c r="H354" s="185"/>
      <c r="I354" s="185"/>
      <c r="J354" s="185"/>
    </row>
    <row r="355" spans="1:10" ht="17.45" customHeight="1" x14ac:dyDescent="0.25">
      <c r="A355" s="179">
        <v>352</v>
      </c>
      <c r="B355" s="137" t="s">
        <v>13</v>
      </c>
      <c r="C355" s="180" t="s">
        <v>272</v>
      </c>
      <c r="D355" s="136" t="s">
        <v>273</v>
      </c>
      <c r="E355" s="143"/>
      <c r="F355" s="185"/>
      <c r="G355" s="185"/>
      <c r="H355" s="185"/>
      <c r="I355" s="185"/>
      <c r="J355" s="185"/>
    </row>
    <row r="356" spans="1:10" ht="17.45" customHeight="1" x14ac:dyDescent="0.25">
      <c r="A356" s="179">
        <v>353</v>
      </c>
      <c r="B356" s="137" t="s">
        <v>13</v>
      </c>
      <c r="C356" s="180" t="s">
        <v>274</v>
      </c>
      <c r="D356" s="136" t="s">
        <v>275</v>
      </c>
      <c r="E356" s="143"/>
      <c r="F356" s="185"/>
      <c r="G356" s="185"/>
      <c r="H356" s="185"/>
      <c r="I356" s="185"/>
      <c r="J356" s="185"/>
    </row>
    <row r="357" spans="1:10" ht="17.45" customHeight="1" x14ac:dyDescent="0.25">
      <c r="A357" s="179">
        <v>354</v>
      </c>
      <c r="B357" s="137"/>
      <c r="C357" s="180"/>
      <c r="D357" s="137" t="s">
        <v>381</v>
      </c>
      <c r="E357" s="143"/>
      <c r="F357" s="185"/>
      <c r="G357" s="185"/>
      <c r="H357" s="185"/>
      <c r="I357" s="185"/>
      <c r="J357" s="185"/>
    </row>
    <row r="358" spans="1:10" ht="17.45" customHeight="1" x14ac:dyDescent="0.25">
      <c r="A358" s="179">
        <v>355</v>
      </c>
      <c r="B358" s="137" t="s">
        <v>13</v>
      </c>
      <c r="C358" s="180" t="s">
        <v>678</v>
      </c>
      <c r="D358" s="136" t="s">
        <v>679</v>
      </c>
      <c r="E358" s="143"/>
      <c r="F358" s="185"/>
      <c r="G358" s="185"/>
      <c r="H358" s="185"/>
      <c r="I358" s="185"/>
      <c r="J358" s="185"/>
    </row>
    <row r="359" spans="1:10" ht="17.45" customHeight="1" x14ac:dyDescent="0.25">
      <c r="A359" s="179">
        <v>356</v>
      </c>
      <c r="B359" s="137"/>
      <c r="C359" s="180"/>
      <c r="D359" s="137" t="s">
        <v>680</v>
      </c>
      <c r="E359" s="143"/>
      <c r="F359" s="185"/>
      <c r="G359" s="185"/>
      <c r="H359" s="185"/>
      <c r="I359" s="185"/>
      <c r="J359" s="185"/>
    </row>
    <row r="360" spans="1:10" ht="17.45" customHeight="1" x14ac:dyDescent="0.25">
      <c r="A360" s="179">
        <v>357</v>
      </c>
      <c r="B360" s="137" t="s">
        <v>13</v>
      </c>
      <c r="C360" s="180" t="s">
        <v>681</v>
      </c>
      <c r="D360" s="136" t="s">
        <v>682</v>
      </c>
      <c r="E360" s="143"/>
      <c r="F360" s="185"/>
      <c r="G360" s="185"/>
      <c r="H360" s="185"/>
      <c r="I360" s="185"/>
      <c r="J360" s="185"/>
    </row>
    <row r="361" spans="1:10" ht="17.45" customHeight="1" x14ac:dyDescent="0.25">
      <c r="A361" s="179">
        <v>358</v>
      </c>
      <c r="B361" s="137"/>
      <c r="C361" s="180"/>
      <c r="D361" s="137" t="s">
        <v>683</v>
      </c>
      <c r="E361" s="143"/>
      <c r="F361" s="185"/>
      <c r="G361" s="185"/>
      <c r="H361" s="185"/>
      <c r="I361" s="185"/>
      <c r="J361" s="185"/>
    </row>
    <row r="362" spans="1:10" ht="17.45" customHeight="1" x14ac:dyDescent="0.25">
      <c r="A362" s="179">
        <v>359</v>
      </c>
      <c r="B362" s="137" t="s">
        <v>13</v>
      </c>
      <c r="C362" s="180" t="s">
        <v>603</v>
      </c>
      <c r="D362" s="136" t="s">
        <v>604</v>
      </c>
      <c r="E362" s="143"/>
      <c r="F362" s="185"/>
      <c r="G362" s="185"/>
      <c r="H362" s="185"/>
      <c r="I362" s="185"/>
      <c r="J362" s="185"/>
    </row>
    <row r="363" spans="1:10" ht="17.45" customHeight="1" x14ac:dyDescent="0.25">
      <c r="A363" s="179">
        <v>360</v>
      </c>
      <c r="B363" s="137"/>
      <c r="C363" s="180"/>
      <c r="D363" s="137" t="s">
        <v>605</v>
      </c>
      <c r="E363" s="143"/>
      <c r="F363" s="185"/>
      <c r="G363" s="185"/>
      <c r="H363" s="185"/>
      <c r="I363" s="185"/>
      <c r="J363" s="185"/>
    </row>
    <row r="364" spans="1:10" ht="17.45" customHeight="1" x14ac:dyDescent="0.25">
      <c r="A364" s="181">
        <v>361</v>
      </c>
      <c r="B364" s="147" t="s">
        <v>13</v>
      </c>
      <c r="C364" s="182" t="s">
        <v>684</v>
      </c>
      <c r="D364" s="148" t="s">
        <v>685</v>
      </c>
      <c r="E364" s="149" t="s">
        <v>686</v>
      </c>
      <c r="F364" s="188" t="s">
        <v>687</v>
      </c>
      <c r="G364" s="185" t="s">
        <v>688</v>
      </c>
      <c r="H364" s="185" t="s">
        <v>689</v>
      </c>
      <c r="I364" s="185" t="s">
        <v>690</v>
      </c>
      <c r="J364" s="185"/>
    </row>
    <row r="365" spans="1:10" ht="17.45" customHeight="1" x14ac:dyDescent="0.25">
      <c r="A365" s="181">
        <v>362</v>
      </c>
      <c r="B365" s="147"/>
      <c r="C365" s="182"/>
      <c r="D365" s="147" t="s">
        <v>691</v>
      </c>
      <c r="E365" s="149" t="s">
        <v>686</v>
      </c>
      <c r="F365" s="188"/>
      <c r="G365" s="185"/>
      <c r="H365" s="185"/>
      <c r="I365" s="185"/>
      <c r="J365" s="185"/>
    </row>
    <row r="366" spans="1:10" ht="17.45" customHeight="1" x14ac:dyDescent="0.25">
      <c r="A366" s="179">
        <v>363</v>
      </c>
      <c r="B366" s="137" t="s">
        <v>13</v>
      </c>
      <c r="C366" s="180" t="s">
        <v>603</v>
      </c>
      <c r="D366" s="136" t="s">
        <v>604</v>
      </c>
      <c r="E366" s="143"/>
      <c r="F366" s="185"/>
      <c r="G366" s="185"/>
      <c r="H366" s="185"/>
      <c r="I366" s="185"/>
      <c r="J366" s="185"/>
    </row>
    <row r="367" spans="1:10" ht="17.45" customHeight="1" x14ac:dyDescent="0.25">
      <c r="A367" s="179">
        <v>364</v>
      </c>
      <c r="B367" s="137"/>
      <c r="C367" s="180"/>
      <c r="D367" s="137" t="s">
        <v>605</v>
      </c>
      <c r="E367" s="143"/>
      <c r="F367" s="185"/>
      <c r="G367" s="185"/>
      <c r="H367" s="185"/>
      <c r="I367" s="185"/>
      <c r="J367" s="185"/>
    </row>
    <row r="368" spans="1:10" ht="17.45" customHeight="1" x14ac:dyDescent="0.25">
      <c r="A368" s="181">
        <v>365</v>
      </c>
      <c r="B368" s="147" t="s">
        <v>13</v>
      </c>
      <c r="C368" s="182" t="s">
        <v>692</v>
      </c>
      <c r="D368" s="148" t="s">
        <v>693</v>
      </c>
      <c r="E368" s="149" t="s">
        <v>694</v>
      </c>
      <c r="F368" s="188" t="s">
        <v>695</v>
      </c>
      <c r="G368" s="185" t="s">
        <v>696</v>
      </c>
      <c r="H368" s="185" t="s">
        <v>697</v>
      </c>
      <c r="I368" s="185" t="s">
        <v>698</v>
      </c>
      <c r="J368" s="185"/>
    </row>
    <row r="369" spans="1:10" ht="17.45" customHeight="1" x14ac:dyDescent="0.25">
      <c r="A369" s="181">
        <v>366</v>
      </c>
      <c r="B369" s="147"/>
      <c r="C369" s="182"/>
      <c r="D369" s="147" t="s">
        <v>699</v>
      </c>
      <c r="E369" s="149" t="s">
        <v>694</v>
      </c>
      <c r="F369" s="188"/>
      <c r="G369" s="185"/>
      <c r="H369" s="185"/>
      <c r="I369" s="185"/>
      <c r="J369" s="185"/>
    </row>
    <row r="370" spans="1:10" ht="17.45" customHeight="1" x14ac:dyDescent="0.25">
      <c r="A370" s="179">
        <v>367</v>
      </c>
      <c r="B370" s="137" t="s">
        <v>13</v>
      </c>
      <c r="C370" s="180" t="s">
        <v>603</v>
      </c>
      <c r="D370" s="136" t="s">
        <v>604</v>
      </c>
      <c r="E370" s="143"/>
      <c r="F370" s="185"/>
      <c r="G370" s="185"/>
      <c r="H370" s="185"/>
      <c r="I370" s="185"/>
      <c r="J370" s="185"/>
    </row>
    <row r="371" spans="1:10" ht="17.45" customHeight="1" x14ac:dyDescent="0.25">
      <c r="A371" s="179">
        <v>368</v>
      </c>
      <c r="B371" s="137"/>
      <c r="C371" s="180"/>
      <c r="D371" s="137" t="s">
        <v>605</v>
      </c>
      <c r="E371" s="143"/>
      <c r="F371" s="185"/>
      <c r="G371" s="185"/>
      <c r="H371" s="185"/>
      <c r="I371" s="185"/>
      <c r="J371" s="185"/>
    </row>
    <row r="372" spans="1:10" ht="17.45" customHeight="1" x14ac:dyDescent="0.25">
      <c r="A372" s="179">
        <v>369</v>
      </c>
      <c r="B372" s="137" t="s">
        <v>19</v>
      </c>
      <c r="C372" s="180" t="s">
        <v>700</v>
      </c>
      <c r="D372" s="136" t="s">
        <v>701</v>
      </c>
      <c r="E372" s="143"/>
      <c r="F372" s="185"/>
      <c r="G372" s="185"/>
      <c r="H372" s="185"/>
      <c r="I372" s="185"/>
      <c r="J372" s="185"/>
    </row>
    <row r="373" spans="1:10" ht="17.45" customHeight="1" x14ac:dyDescent="0.25">
      <c r="A373" s="179">
        <v>370</v>
      </c>
      <c r="B373" s="137"/>
      <c r="C373" s="180"/>
      <c r="D373" s="137" t="s">
        <v>702</v>
      </c>
      <c r="E373" s="143"/>
      <c r="F373" s="185"/>
      <c r="G373" s="185"/>
      <c r="H373" s="185"/>
      <c r="I373" s="185"/>
      <c r="J373" s="185"/>
    </row>
    <row r="374" spans="1:10" ht="17.45" customHeight="1" x14ac:dyDescent="0.25">
      <c r="A374" s="179">
        <v>371</v>
      </c>
      <c r="B374" s="137" t="s">
        <v>13</v>
      </c>
      <c r="C374" s="180" t="s">
        <v>603</v>
      </c>
      <c r="D374" s="136" t="s">
        <v>604</v>
      </c>
      <c r="E374" s="143"/>
      <c r="F374" s="185"/>
      <c r="G374" s="185"/>
      <c r="H374" s="185"/>
      <c r="I374" s="185"/>
      <c r="J374" s="185"/>
    </row>
    <row r="375" spans="1:10" ht="17.45" customHeight="1" x14ac:dyDescent="0.25">
      <c r="A375" s="179">
        <v>372</v>
      </c>
      <c r="B375" s="137"/>
      <c r="C375" s="180"/>
      <c r="D375" s="137" t="s">
        <v>605</v>
      </c>
      <c r="E375" s="143"/>
      <c r="F375" s="185"/>
      <c r="G375" s="185"/>
      <c r="H375" s="185"/>
      <c r="I375" s="185"/>
      <c r="J375" s="185"/>
    </row>
    <row r="376" spans="1:10" ht="17.45" customHeight="1" x14ac:dyDescent="0.25">
      <c r="A376" s="179">
        <v>373</v>
      </c>
      <c r="B376" s="137" t="s">
        <v>19</v>
      </c>
      <c r="C376" s="180" t="s">
        <v>703</v>
      </c>
      <c r="D376" s="136" t="s">
        <v>704</v>
      </c>
      <c r="E376" s="143"/>
      <c r="F376" s="185"/>
      <c r="G376" s="185"/>
      <c r="H376" s="185"/>
      <c r="I376" s="185"/>
      <c r="J376" s="185"/>
    </row>
    <row r="377" spans="1:10" ht="17.45" customHeight="1" x14ac:dyDescent="0.25">
      <c r="A377" s="179">
        <v>374</v>
      </c>
      <c r="B377" s="137"/>
      <c r="C377" s="180"/>
      <c r="D377" s="137" t="s">
        <v>705</v>
      </c>
      <c r="E377" s="143"/>
      <c r="F377" s="185"/>
      <c r="G377" s="185"/>
      <c r="H377" s="185"/>
      <c r="I377" s="185"/>
      <c r="J377" s="185"/>
    </row>
    <row r="378" spans="1:10" ht="17.45" customHeight="1" x14ac:dyDescent="0.25">
      <c r="A378" s="179">
        <v>375</v>
      </c>
      <c r="B378" s="137" t="s">
        <v>13</v>
      </c>
      <c r="C378" s="180" t="s">
        <v>603</v>
      </c>
      <c r="D378" s="136" t="s">
        <v>604</v>
      </c>
      <c r="E378" s="143"/>
      <c r="F378" s="185"/>
      <c r="G378" s="185"/>
      <c r="H378" s="185"/>
      <c r="I378" s="185"/>
      <c r="J378" s="185"/>
    </row>
    <row r="379" spans="1:10" ht="17.45" customHeight="1" x14ac:dyDescent="0.25">
      <c r="A379" s="179">
        <v>376</v>
      </c>
      <c r="B379" s="137"/>
      <c r="C379" s="180"/>
      <c r="D379" s="137" t="s">
        <v>605</v>
      </c>
      <c r="E379" s="143"/>
      <c r="F379" s="185"/>
      <c r="G379" s="185"/>
      <c r="H379" s="185"/>
      <c r="I379" s="185"/>
      <c r="J379" s="185"/>
    </row>
    <row r="380" spans="1:10" ht="17.45" customHeight="1" x14ac:dyDescent="0.25">
      <c r="A380" s="179">
        <v>377</v>
      </c>
      <c r="B380" s="137" t="s">
        <v>19</v>
      </c>
      <c r="C380" s="180" t="s">
        <v>706</v>
      </c>
      <c r="D380" s="136" t="s">
        <v>707</v>
      </c>
      <c r="E380" s="143"/>
      <c r="F380" s="185"/>
      <c r="G380" s="185"/>
      <c r="H380" s="185"/>
      <c r="I380" s="185"/>
      <c r="J380" s="185"/>
    </row>
    <row r="381" spans="1:10" ht="17.45" customHeight="1" x14ac:dyDescent="0.25">
      <c r="A381" s="179">
        <v>378</v>
      </c>
      <c r="B381" s="137"/>
      <c r="C381" s="180"/>
      <c r="D381" s="137" t="s">
        <v>708</v>
      </c>
      <c r="E381" s="143"/>
      <c r="F381" s="185"/>
      <c r="G381" s="185"/>
      <c r="H381" s="185"/>
      <c r="I381" s="185"/>
      <c r="J381" s="185"/>
    </row>
    <row r="382" spans="1:10" ht="17.45" customHeight="1" x14ac:dyDescent="0.25">
      <c r="A382" s="179">
        <v>379</v>
      </c>
      <c r="B382" s="137" t="s">
        <v>13</v>
      </c>
      <c r="C382" s="180" t="s">
        <v>603</v>
      </c>
      <c r="D382" s="136" t="s">
        <v>604</v>
      </c>
      <c r="E382" s="143"/>
      <c r="F382" s="185"/>
      <c r="G382" s="185"/>
      <c r="H382" s="185"/>
      <c r="I382" s="185"/>
      <c r="J382" s="185"/>
    </row>
    <row r="383" spans="1:10" ht="17.45" customHeight="1" x14ac:dyDescent="0.25">
      <c r="A383" s="179">
        <v>380</v>
      </c>
      <c r="B383" s="137"/>
      <c r="C383" s="180"/>
      <c r="D383" s="137" t="s">
        <v>605</v>
      </c>
      <c r="E383" s="143"/>
      <c r="F383" s="185"/>
      <c r="G383" s="185"/>
      <c r="H383" s="185"/>
      <c r="I383" s="185"/>
      <c r="J383" s="185"/>
    </row>
    <row r="384" spans="1:10" ht="17.45" customHeight="1" x14ac:dyDescent="0.25">
      <c r="A384" s="179">
        <v>381</v>
      </c>
      <c r="B384" s="137" t="s">
        <v>19</v>
      </c>
      <c r="C384" s="180" t="s">
        <v>709</v>
      </c>
      <c r="D384" s="136" t="s">
        <v>710</v>
      </c>
      <c r="E384" s="143"/>
      <c r="F384" s="185"/>
      <c r="G384" s="185"/>
      <c r="H384" s="185"/>
      <c r="I384" s="185"/>
      <c r="J384" s="185"/>
    </row>
    <row r="385" spans="1:10" ht="17.45" customHeight="1" x14ac:dyDescent="0.25">
      <c r="A385" s="179">
        <v>382</v>
      </c>
      <c r="B385" s="137"/>
      <c r="C385" s="180"/>
      <c r="D385" s="137" t="s">
        <v>711</v>
      </c>
      <c r="E385" s="143"/>
      <c r="F385" s="185"/>
      <c r="G385" s="185"/>
      <c r="H385" s="185"/>
      <c r="I385" s="185"/>
      <c r="J385" s="185"/>
    </row>
    <row r="386" spans="1:10" ht="17.45" customHeight="1" x14ac:dyDescent="0.25">
      <c r="A386" s="179">
        <v>383</v>
      </c>
      <c r="B386" s="137" t="s">
        <v>13</v>
      </c>
      <c r="C386" s="180" t="s">
        <v>603</v>
      </c>
      <c r="D386" s="136" t="s">
        <v>604</v>
      </c>
      <c r="E386" s="143"/>
      <c r="F386" s="185"/>
      <c r="G386" s="185"/>
      <c r="H386" s="185"/>
      <c r="I386" s="185"/>
      <c r="J386" s="185"/>
    </row>
    <row r="387" spans="1:10" ht="17.45" customHeight="1" x14ac:dyDescent="0.25">
      <c r="A387" s="179">
        <v>384</v>
      </c>
      <c r="B387" s="137"/>
      <c r="C387" s="180"/>
      <c r="D387" s="137" t="s">
        <v>605</v>
      </c>
      <c r="E387" s="143"/>
      <c r="F387" s="185"/>
      <c r="G387" s="185"/>
      <c r="H387" s="185"/>
      <c r="I387" s="185"/>
      <c r="J387" s="185"/>
    </row>
    <row r="388" spans="1:10" ht="17.45" customHeight="1" x14ac:dyDescent="0.25">
      <c r="A388" s="181">
        <v>385</v>
      </c>
      <c r="B388" s="147" t="s">
        <v>13</v>
      </c>
      <c r="C388" s="182" t="s">
        <v>712</v>
      </c>
      <c r="D388" s="148" t="s">
        <v>713</v>
      </c>
      <c r="E388" s="149" t="s">
        <v>714</v>
      </c>
      <c r="F388" s="188" t="s">
        <v>715</v>
      </c>
      <c r="G388" s="185" t="s">
        <v>716</v>
      </c>
      <c r="H388" s="185" t="s">
        <v>717</v>
      </c>
      <c r="I388" s="185" t="s">
        <v>718</v>
      </c>
      <c r="J388" s="185"/>
    </row>
    <row r="389" spans="1:10" ht="17.45" customHeight="1" x14ac:dyDescent="0.25">
      <c r="A389" s="181">
        <v>386</v>
      </c>
      <c r="B389" s="147"/>
      <c r="C389" s="182"/>
      <c r="D389" s="147" t="s">
        <v>719</v>
      </c>
      <c r="E389" s="149" t="s">
        <v>714</v>
      </c>
      <c r="F389" s="188"/>
      <c r="G389" s="185"/>
      <c r="H389" s="185"/>
      <c r="I389" s="185"/>
      <c r="J389" s="185"/>
    </row>
    <row r="390" spans="1:10" ht="17.45" customHeight="1" x14ac:dyDescent="0.25">
      <c r="A390" s="179">
        <v>387</v>
      </c>
      <c r="B390" s="137" t="s">
        <v>13</v>
      </c>
      <c r="C390" s="180" t="s">
        <v>603</v>
      </c>
      <c r="D390" s="136" t="s">
        <v>604</v>
      </c>
      <c r="E390" s="143"/>
      <c r="F390" s="185"/>
      <c r="G390" s="185"/>
      <c r="H390" s="185"/>
      <c r="I390" s="185"/>
      <c r="J390" s="185"/>
    </row>
    <row r="391" spans="1:10" ht="17.45" customHeight="1" x14ac:dyDescent="0.25">
      <c r="A391" s="179">
        <v>388</v>
      </c>
      <c r="B391" s="137"/>
      <c r="C391" s="180"/>
      <c r="D391" s="137" t="s">
        <v>605</v>
      </c>
      <c r="E391" s="143"/>
      <c r="F391" s="185"/>
      <c r="G391" s="185"/>
      <c r="H391" s="185"/>
      <c r="I391" s="185"/>
      <c r="J391" s="185"/>
    </row>
    <row r="392" spans="1:10" ht="17.45" customHeight="1" x14ac:dyDescent="0.25">
      <c r="A392" s="179">
        <v>389</v>
      </c>
      <c r="B392" s="137" t="s">
        <v>720</v>
      </c>
      <c r="C392" s="180" t="s">
        <v>721</v>
      </c>
      <c r="D392" s="136" t="s">
        <v>722</v>
      </c>
      <c r="E392" s="143"/>
      <c r="F392" s="185"/>
      <c r="G392" s="185"/>
      <c r="H392" s="185"/>
      <c r="I392" s="185"/>
      <c r="J392" s="185"/>
    </row>
    <row r="393" spans="1:10" ht="17.45" customHeight="1" x14ac:dyDescent="0.25">
      <c r="A393" s="179">
        <v>390</v>
      </c>
      <c r="B393" s="137"/>
      <c r="C393" s="180"/>
      <c r="D393" s="137" t="s">
        <v>723</v>
      </c>
      <c r="E393" s="143"/>
      <c r="F393" s="185"/>
      <c r="G393" s="185"/>
      <c r="H393" s="185"/>
      <c r="I393" s="185"/>
      <c r="J393" s="185"/>
    </row>
    <row r="394" spans="1:10" ht="17.45" customHeight="1" x14ac:dyDescent="0.25">
      <c r="A394" s="181">
        <v>391</v>
      </c>
      <c r="B394" s="147" t="s">
        <v>13</v>
      </c>
      <c r="C394" s="182" t="s">
        <v>104</v>
      </c>
      <c r="D394" s="148" t="s">
        <v>724</v>
      </c>
      <c r="E394" s="149" t="s">
        <v>725</v>
      </c>
      <c r="F394" s="188" t="s">
        <v>726</v>
      </c>
      <c r="G394" s="185" t="s">
        <v>727</v>
      </c>
      <c r="H394" s="185" t="s">
        <v>728</v>
      </c>
      <c r="I394" s="185" t="s">
        <v>729</v>
      </c>
      <c r="J394" s="185"/>
    </row>
    <row r="395" spans="1:10" ht="17.45" customHeight="1" x14ac:dyDescent="0.25">
      <c r="A395" s="181">
        <v>392</v>
      </c>
      <c r="B395" s="147"/>
      <c r="C395" s="182"/>
      <c r="D395" s="147" t="s">
        <v>730</v>
      </c>
      <c r="E395" s="149" t="s">
        <v>725</v>
      </c>
      <c r="F395" s="188"/>
      <c r="G395" s="185"/>
      <c r="H395" s="185"/>
      <c r="I395" s="185"/>
      <c r="J395" s="185"/>
    </row>
    <row r="396" spans="1:10" ht="17.45" customHeight="1" x14ac:dyDescent="0.25">
      <c r="A396" s="181">
        <v>393</v>
      </c>
      <c r="B396" s="147" t="s">
        <v>19</v>
      </c>
      <c r="C396" s="182" t="s">
        <v>582</v>
      </c>
      <c r="D396" s="148" t="s">
        <v>731</v>
      </c>
      <c r="E396" s="149" t="s">
        <v>732</v>
      </c>
      <c r="F396" s="188" t="s">
        <v>733</v>
      </c>
      <c r="G396" s="185" t="s">
        <v>734</v>
      </c>
      <c r="H396" s="185" t="s">
        <v>735</v>
      </c>
      <c r="I396" s="185" t="s">
        <v>736</v>
      </c>
      <c r="J396" s="185"/>
    </row>
    <row r="397" spans="1:10" ht="17.45" customHeight="1" x14ac:dyDescent="0.25">
      <c r="A397" s="181">
        <v>394</v>
      </c>
      <c r="B397" s="147"/>
      <c r="C397" s="182"/>
      <c r="D397" s="147" t="s">
        <v>737</v>
      </c>
      <c r="E397" s="149" t="s">
        <v>732</v>
      </c>
      <c r="F397" s="188"/>
      <c r="G397" s="185"/>
      <c r="H397" s="185"/>
      <c r="I397" s="185"/>
      <c r="J397" s="185"/>
    </row>
    <row r="398" spans="1:10" ht="17.45" customHeight="1" x14ac:dyDescent="0.25">
      <c r="A398" s="181">
        <v>395</v>
      </c>
      <c r="B398" s="147" t="s">
        <v>13</v>
      </c>
      <c r="C398" s="182" t="s">
        <v>738</v>
      </c>
      <c r="D398" s="148" t="s">
        <v>739</v>
      </c>
      <c r="E398" s="149" t="s">
        <v>740</v>
      </c>
      <c r="F398" s="188" t="s">
        <v>741</v>
      </c>
      <c r="G398" s="185" t="s">
        <v>742</v>
      </c>
      <c r="H398" s="185" t="s">
        <v>743</v>
      </c>
      <c r="I398" s="185" t="s">
        <v>744</v>
      </c>
      <c r="J398" s="185"/>
    </row>
    <row r="399" spans="1:10" ht="17.45" customHeight="1" x14ac:dyDescent="0.25">
      <c r="A399" s="181">
        <v>396</v>
      </c>
      <c r="B399" s="147"/>
      <c r="C399" s="182"/>
      <c r="D399" s="147" t="s">
        <v>745</v>
      </c>
      <c r="E399" s="149" t="s">
        <v>740</v>
      </c>
      <c r="F399" s="188"/>
      <c r="G399" s="185"/>
      <c r="H399" s="185"/>
      <c r="I399" s="185"/>
      <c r="J399" s="185"/>
    </row>
    <row r="400" spans="1:10" ht="17.45" customHeight="1" x14ac:dyDescent="0.25">
      <c r="A400" s="179">
        <v>397</v>
      </c>
      <c r="B400" s="137" t="s">
        <v>13</v>
      </c>
      <c r="C400" s="180" t="s">
        <v>746</v>
      </c>
      <c r="D400" s="136" t="s">
        <v>747</v>
      </c>
      <c r="E400" s="143" t="s">
        <v>748</v>
      </c>
      <c r="F400" s="185"/>
      <c r="G400" s="185"/>
      <c r="H400" s="185"/>
      <c r="I400" s="185"/>
      <c r="J400" s="185"/>
    </row>
    <row r="401" spans="1:10" ht="17.45" customHeight="1" x14ac:dyDescent="0.25">
      <c r="A401" s="179">
        <v>398</v>
      </c>
      <c r="B401" s="137"/>
      <c r="C401" s="180"/>
      <c r="D401" s="137" t="s">
        <v>749</v>
      </c>
      <c r="E401" s="143"/>
      <c r="F401" s="185"/>
      <c r="G401" s="185"/>
      <c r="H401" s="185"/>
      <c r="I401" s="185"/>
      <c r="J401" s="185"/>
    </row>
    <row r="402" spans="1:10" ht="17.45" customHeight="1" x14ac:dyDescent="0.25">
      <c r="A402" s="181">
        <v>399</v>
      </c>
      <c r="B402" s="147" t="s">
        <v>13</v>
      </c>
      <c r="C402" s="182" t="s">
        <v>681</v>
      </c>
      <c r="D402" s="148" t="s">
        <v>750</v>
      </c>
      <c r="E402" s="149" t="s">
        <v>751</v>
      </c>
      <c r="F402" s="188" t="s">
        <v>752</v>
      </c>
      <c r="G402" s="185" t="s">
        <v>753</v>
      </c>
      <c r="H402" s="185" t="s">
        <v>754</v>
      </c>
      <c r="I402" s="185" t="s">
        <v>755</v>
      </c>
      <c r="J402" s="185"/>
    </row>
    <row r="403" spans="1:10" ht="17.45" customHeight="1" x14ac:dyDescent="0.25">
      <c r="A403" s="181">
        <v>400</v>
      </c>
      <c r="B403" s="147"/>
      <c r="C403" s="182"/>
      <c r="D403" s="147" t="s">
        <v>756</v>
      </c>
      <c r="E403" s="149" t="s">
        <v>751</v>
      </c>
      <c r="F403" s="188"/>
      <c r="G403" s="185"/>
      <c r="H403" s="185"/>
      <c r="I403" s="185"/>
      <c r="J403" s="185"/>
    </row>
    <row r="404" spans="1:10" ht="17.45" customHeight="1" x14ac:dyDescent="0.25">
      <c r="A404" s="179">
        <v>401</v>
      </c>
      <c r="B404" s="137" t="s">
        <v>13</v>
      </c>
      <c r="C404" s="180" t="s">
        <v>603</v>
      </c>
      <c r="D404" s="136" t="s">
        <v>604</v>
      </c>
      <c r="E404" s="143"/>
      <c r="F404" s="185"/>
      <c r="G404" s="185"/>
      <c r="H404" s="185"/>
      <c r="I404" s="185"/>
      <c r="J404" s="185"/>
    </row>
    <row r="405" spans="1:10" ht="17.45" customHeight="1" x14ac:dyDescent="0.25">
      <c r="A405" s="179">
        <v>402</v>
      </c>
      <c r="B405" s="137"/>
      <c r="C405" s="180"/>
      <c r="D405" s="137" t="s">
        <v>605</v>
      </c>
      <c r="E405" s="143"/>
      <c r="F405" s="185"/>
      <c r="G405" s="185"/>
      <c r="H405" s="185"/>
      <c r="I405" s="185"/>
      <c r="J405" s="185"/>
    </row>
    <row r="406" spans="1:10" ht="17.45" customHeight="1" x14ac:dyDescent="0.25">
      <c r="A406" s="181">
        <v>403</v>
      </c>
      <c r="B406" s="147" t="s">
        <v>19</v>
      </c>
      <c r="C406" s="182" t="s">
        <v>757</v>
      </c>
      <c r="D406" s="148" t="s">
        <v>758</v>
      </c>
      <c r="E406" s="149" t="s">
        <v>759</v>
      </c>
      <c r="F406" s="188" t="s">
        <v>760</v>
      </c>
      <c r="G406" s="185" t="s">
        <v>761</v>
      </c>
      <c r="H406" s="185" t="s">
        <v>762</v>
      </c>
      <c r="I406" s="185" t="s">
        <v>763</v>
      </c>
      <c r="J406" s="185"/>
    </row>
    <row r="407" spans="1:10" x14ac:dyDescent="0.25">
      <c r="A407" s="181">
        <v>404</v>
      </c>
      <c r="B407" s="147"/>
      <c r="C407" s="182"/>
      <c r="D407" s="147" t="s">
        <v>86</v>
      </c>
      <c r="E407" s="149" t="s">
        <v>759</v>
      </c>
      <c r="F407" s="188"/>
      <c r="G407" s="185"/>
      <c r="H407" s="185"/>
      <c r="I407" s="185"/>
      <c r="J407" s="185"/>
    </row>
    <row r="408" spans="1:10" ht="17.45" customHeight="1" x14ac:dyDescent="0.25">
      <c r="A408" s="179">
        <v>405</v>
      </c>
      <c r="B408" s="137" t="s">
        <v>19</v>
      </c>
      <c r="C408" s="180" t="s">
        <v>764</v>
      </c>
      <c r="D408" s="136" t="s">
        <v>765</v>
      </c>
      <c r="E408" s="143"/>
      <c r="F408" s="185"/>
      <c r="G408" s="185"/>
      <c r="H408" s="185"/>
      <c r="I408" s="185"/>
      <c r="J408" s="185"/>
    </row>
    <row r="409" spans="1:10" ht="17.45" customHeight="1" x14ac:dyDescent="0.25">
      <c r="A409" s="179">
        <v>406</v>
      </c>
      <c r="B409" s="137"/>
      <c r="C409" s="180"/>
      <c r="D409" s="137" t="s">
        <v>766</v>
      </c>
      <c r="E409" s="143"/>
      <c r="F409" s="185"/>
      <c r="G409" s="185"/>
      <c r="H409" s="185"/>
      <c r="I409" s="185"/>
      <c r="J409" s="185"/>
    </row>
    <row r="410" spans="1:10" ht="17.45" customHeight="1" x14ac:dyDescent="0.25">
      <c r="A410" s="179">
        <v>407</v>
      </c>
      <c r="B410" s="137" t="s">
        <v>19</v>
      </c>
      <c r="C410" s="180" t="s">
        <v>767</v>
      </c>
      <c r="D410" s="136" t="s">
        <v>768</v>
      </c>
      <c r="E410" s="143"/>
      <c r="F410" s="185"/>
      <c r="G410" s="185"/>
      <c r="H410" s="185"/>
      <c r="I410" s="185"/>
      <c r="J410" s="185"/>
    </row>
    <row r="411" spans="1:10" ht="17.45" customHeight="1" x14ac:dyDescent="0.25">
      <c r="A411" s="179">
        <v>408</v>
      </c>
      <c r="B411" s="137"/>
      <c r="C411" s="180"/>
      <c r="D411" s="137" t="s">
        <v>769</v>
      </c>
      <c r="E411" s="143"/>
      <c r="F411" s="185"/>
      <c r="G411" s="185"/>
      <c r="H411" s="185"/>
      <c r="I411" s="185"/>
      <c r="J411" s="185"/>
    </row>
    <row r="412" spans="1:10" ht="17.45" customHeight="1" x14ac:dyDescent="0.25">
      <c r="A412" s="179">
        <v>409</v>
      </c>
      <c r="B412" s="137" t="s">
        <v>19</v>
      </c>
      <c r="C412" s="180" t="s">
        <v>770</v>
      </c>
      <c r="D412" s="136" t="s">
        <v>771</v>
      </c>
      <c r="E412" s="143"/>
      <c r="F412" s="185"/>
      <c r="G412" s="185"/>
      <c r="H412" s="185"/>
      <c r="I412" s="185"/>
      <c r="J412" s="185"/>
    </row>
    <row r="413" spans="1:10" ht="17.45" customHeight="1" x14ac:dyDescent="0.25">
      <c r="A413" s="179">
        <v>410</v>
      </c>
      <c r="B413" s="137"/>
      <c r="C413" s="180"/>
      <c r="D413" s="137" t="s">
        <v>772</v>
      </c>
      <c r="E413" s="143"/>
      <c r="F413" s="185"/>
      <c r="G413" s="185"/>
      <c r="H413" s="185"/>
      <c r="I413" s="185"/>
      <c r="J413" s="185"/>
    </row>
    <row r="414" spans="1:10" ht="17.45" customHeight="1" x14ac:dyDescent="0.25">
      <c r="A414" s="179">
        <v>411</v>
      </c>
      <c r="B414" s="137" t="s">
        <v>19</v>
      </c>
      <c r="C414" s="180" t="s">
        <v>773</v>
      </c>
      <c r="D414" s="136" t="s">
        <v>774</v>
      </c>
      <c r="E414" s="143"/>
      <c r="F414" s="185"/>
      <c r="G414" s="185"/>
      <c r="H414" s="185"/>
      <c r="I414" s="185"/>
      <c r="J414" s="185"/>
    </row>
    <row r="415" spans="1:10" ht="17.45" customHeight="1" x14ac:dyDescent="0.25">
      <c r="A415" s="179">
        <v>412</v>
      </c>
      <c r="B415" s="137" t="s">
        <v>13</v>
      </c>
      <c r="C415" s="180" t="s">
        <v>775</v>
      </c>
      <c r="D415" s="136" t="s">
        <v>776</v>
      </c>
      <c r="E415" s="143"/>
      <c r="F415" s="185"/>
      <c r="G415" s="185"/>
      <c r="H415" s="185"/>
      <c r="I415" s="185"/>
      <c r="J415" s="185"/>
    </row>
    <row r="416" spans="1:10" ht="17.45" customHeight="1" x14ac:dyDescent="0.25">
      <c r="A416" s="179">
        <v>413</v>
      </c>
      <c r="B416" s="137"/>
      <c r="C416" s="180"/>
      <c r="D416" s="137" t="s">
        <v>777</v>
      </c>
      <c r="E416" s="143"/>
      <c r="F416" s="185"/>
      <c r="G416" s="185"/>
      <c r="H416" s="185"/>
      <c r="I416" s="185"/>
      <c r="J416" s="185"/>
    </row>
    <row r="417" spans="1:10" ht="17.45" customHeight="1" x14ac:dyDescent="0.25">
      <c r="A417" s="179">
        <v>414</v>
      </c>
      <c r="B417" s="137" t="s">
        <v>19</v>
      </c>
      <c r="C417" s="180" t="s">
        <v>778</v>
      </c>
      <c r="D417" s="136" t="s">
        <v>779</v>
      </c>
      <c r="E417" s="143"/>
      <c r="F417" s="185"/>
      <c r="G417" s="185"/>
      <c r="H417" s="185"/>
      <c r="I417" s="185"/>
      <c r="J417" s="185"/>
    </row>
    <row r="418" spans="1:10" ht="17.45" customHeight="1" x14ac:dyDescent="0.25">
      <c r="A418" s="179">
        <v>415</v>
      </c>
      <c r="B418" s="137" t="s">
        <v>13</v>
      </c>
      <c r="C418" s="180" t="s">
        <v>121</v>
      </c>
      <c r="D418" s="136" t="s">
        <v>780</v>
      </c>
      <c r="E418" s="143"/>
      <c r="F418" s="185"/>
      <c r="G418" s="185"/>
      <c r="H418" s="185"/>
      <c r="I418" s="185"/>
      <c r="J418" s="185"/>
    </row>
    <row r="419" spans="1:10" ht="17.45" customHeight="1" x14ac:dyDescent="0.25">
      <c r="A419" s="179">
        <v>416</v>
      </c>
      <c r="B419" s="137"/>
      <c r="C419" s="180"/>
      <c r="D419" s="137" t="s">
        <v>781</v>
      </c>
      <c r="E419" s="143"/>
      <c r="F419" s="185"/>
      <c r="G419" s="185"/>
      <c r="H419" s="185"/>
      <c r="I419" s="185"/>
      <c r="J419" s="185"/>
    </row>
    <row r="420" spans="1:10" ht="17.45" customHeight="1" x14ac:dyDescent="0.25">
      <c r="A420" s="179">
        <v>417</v>
      </c>
      <c r="B420" s="137" t="s">
        <v>19</v>
      </c>
      <c r="C420" s="180" t="s">
        <v>194</v>
      </c>
      <c r="D420" s="136" t="s">
        <v>782</v>
      </c>
      <c r="E420" s="143"/>
      <c r="F420" s="185"/>
      <c r="G420" s="185"/>
      <c r="H420" s="185"/>
      <c r="I420" s="185"/>
      <c r="J420" s="185"/>
    </row>
    <row r="421" spans="1:10" ht="17.45" customHeight="1" x14ac:dyDescent="0.25">
      <c r="A421" s="179">
        <v>418</v>
      </c>
      <c r="B421" s="137"/>
      <c r="C421" s="180"/>
      <c r="D421" s="137" t="s">
        <v>783</v>
      </c>
      <c r="E421" s="143"/>
      <c r="F421" s="185"/>
      <c r="G421" s="185"/>
      <c r="H421" s="185"/>
      <c r="I421" s="185"/>
      <c r="J421" s="185"/>
    </row>
    <row r="422" spans="1:10" ht="17.45" customHeight="1" x14ac:dyDescent="0.25">
      <c r="A422" s="179">
        <v>419</v>
      </c>
      <c r="B422" s="137" t="s">
        <v>13</v>
      </c>
      <c r="C422" s="180" t="s">
        <v>784</v>
      </c>
      <c r="D422" s="136" t="s">
        <v>162</v>
      </c>
      <c r="E422" s="143"/>
      <c r="F422" s="185"/>
      <c r="G422" s="185"/>
      <c r="H422" s="185"/>
      <c r="I422" s="185"/>
      <c r="J422" s="185"/>
    </row>
    <row r="423" spans="1:10" ht="17.45" customHeight="1" x14ac:dyDescent="0.25">
      <c r="A423" s="179">
        <v>420</v>
      </c>
      <c r="B423" s="137"/>
      <c r="C423" s="180"/>
      <c r="D423" s="137" t="s">
        <v>163</v>
      </c>
      <c r="E423" s="143"/>
      <c r="F423" s="185"/>
      <c r="G423" s="185"/>
      <c r="H423" s="185"/>
      <c r="I423" s="185"/>
      <c r="J423" s="185"/>
    </row>
    <row r="424" spans="1:10" ht="17.45" customHeight="1" x14ac:dyDescent="0.25">
      <c r="A424" s="179">
        <v>421</v>
      </c>
      <c r="B424" s="137" t="s">
        <v>115</v>
      </c>
      <c r="C424" s="180" t="s">
        <v>785</v>
      </c>
      <c r="D424" s="136" t="s">
        <v>786</v>
      </c>
      <c r="E424" s="143"/>
      <c r="F424" s="185"/>
      <c r="G424" s="185"/>
      <c r="H424" s="185"/>
      <c r="I424" s="185"/>
      <c r="J424" s="185"/>
    </row>
    <row r="425" spans="1:10" ht="17.45" customHeight="1" x14ac:dyDescent="0.25">
      <c r="A425" s="179">
        <v>422</v>
      </c>
      <c r="B425" s="137"/>
      <c r="C425" s="180"/>
      <c r="D425" s="137" t="s">
        <v>787</v>
      </c>
      <c r="E425" s="143"/>
      <c r="F425" s="185"/>
      <c r="G425" s="185"/>
      <c r="H425" s="185"/>
      <c r="I425" s="185"/>
      <c r="J425" s="185"/>
    </row>
    <row r="426" spans="1:10" ht="17.45" customHeight="1" x14ac:dyDescent="0.25">
      <c r="A426" s="179">
        <v>423</v>
      </c>
      <c r="B426" s="137" t="s">
        <v>13</v>
      </c>
      <c r="C426" s="180" t="s">
        <v>788</v>
      </c>
      <c r="D426" s="136" t="s">
        <v>589</v>
      </c>
      <c r="E426" s="143"/>
      <c r="F426" s="185"/>
      <c r="G426" s="185"/>
      <c r="H426" s="185"/>
      <c r="I426" s="185"/>
      <c r="J426" s="185"/>
    </row>
    <row r="427" spans="1:10" ht="17.45" customHeight="1" x14ac:dyDescent="0.25">
      <c r="A427" s="179">
        <v>424</v>
      </c>
      <c r="B427" s="137"/>
      <c r="C427" s="180"/>
      <c r="D427" s="137" t="s">
        <v>789</v>
      </c>
      <c r="E427" s="143"/>
      <c r="F427" s="185"/>
      <c r="G427" s="185"/>
      <c r="H427" s="185"/>
      <c r="I427" s="185"/>
      <c r="J427" s="185"/>
    </row>
    <row r="428" spans="1:10" ht="17.45" customHeight="1" x14ac:dyDescent="0.25">
      <c r="A428" s="179">
        <v>425</v>
      </c>
      <c r="B428" s="137" t="s">
        <v>19</v>
      </c>
      <c r="C428" s="180" t="s">
        <v>790</v>
      </c>
      <c r="D428" s="136" t="s">
        <v>791</v>
      </c>
      <c r="E428" s="143"/>
      <c r="F428" s="185"/>
      <c r="G428" s="185"/>
      <c r="H428" s="185"/>
      <c r="I428" s="185"/>
      <c r="J428" s="185"/>
    </row>
    <row r="429" spans="1:10" ht="17.45" customHeight="1" x14ac:dyDescent="0.25">
      <c r="A429" s="179">
        <v>426</v>
      </c>
      <c r="B429" s="137"/>
      <c r="C429" s="180"/>
      <c r="D429" s="137" t="s">
        <v>792</v>
      </c>
      <c r="E429" s="143"/>
      <c r="F429" s="185"/>
      <c r="G429" s="185"/>
      <c r="H429" s="185"/>
      <c r="I429" s="185"/>
      <c r="J429" s="185"/>
    </row>
    <row r="430" spans="1:10" ht="17.45" customHeight="1" x14ac:dyDescent="0.25">
      <c r="A430" s="179">
        <v>427</v>
      </c>
      <c r="B430" s="137" t="s">
        <v>19</v>
      </c>
      <c r="C430" s="180" t="s">
        <v>793</v>
      </c>
      <c r="D430" s="136" t="s">
        <v>794</v>
      </c>
      <c r="E430" s="143"/>
      <c r="F430" s="185"/>
      <c r="G430" s="185"/>
      <c r="H430" s="185"/>
      <c r="I430" s="185"/>
      <c r="J430" s="185"/>
    </row>
    <row r="431" spans="1:10" ht="17.45" customHeight="1" x14ac:dyDescent="0.25">
      <c r="A431" s="179">
        <v>428</v>
      </c>
      <c r="B431" s="137"/>
      <c r="C431" s="180"/>
      <c r="D431" s="137" t="s">
        <v>795</v>
      </c>
      <c r="E431" s="143"/>
      <c r="F431" s="185"/>
      <c r="G431" s="185"/>
      <c r="H431" s="185"/>
      <c r="I431" s="185"/>
      <c r="J431" s="185"/>
    </row>
    <row r="432" spans="1:10" ht="17.45" customHeight="1" x14ac:dyDescent="0.25">
      <c r="A432" s="179">
        <v>429</v>
      </c>
      <c r="B432" s="137" t="s">
        <v>19</v>
      </c>
      <c r="C432" s="180" t="s">
        <v>796</v>
      </c>
      <c r="D432" s="136" t="s">
        <v>797</v>
      </c>
      <c r="E432" s="143"/>
      <c r="F432" s="185"/>
      <c r="G432" s="185"/>
      <c r="H432" s="185"/>
      <c r="I432" s="185"/>
      <c r="J432" s="185"/>
    </row>
    <row r="433" spans="1:10" ht="17.45" customHeight="1" x14ac:dyDescent="0.25">
      <c r="A433" s="179">
        <v>430</v>
      </c>
      <c r="B433" s="137"/>
      <c r="C433" s="180"/>
      <c r="D433" s="137" t="s">
        <v>798</v>
      </c>
      <c r="E433" s="143"/>
      <c r="F433" s="185"/>
      <c r="G433" s="185"/>
      <c r="H433" s="185"/>
      <c r="I433" s="185"/>
      <c r="J433" s="185"/>
    </row>
    <row r="434" spans="1:10" ht="17.45" customHeight="1" x14ac:dyDescent="0.25">
      <c r="A434" s="179">
        <v>431</v>
      </c>
      <c r="B434" s="137" t="s">
        <v>13</v>
      </c>
      <c r="C434" s="180" t="s">
        <v>799</v>
      </c>
      <c r="D434" s="136" t="s">
        <v>800</v>
      </c>
      <c r="E434" s="143"/>
      <c r="F434" s="185"/>
      <c r="G434" s="185"/>
      <c r="H434" s="185"/>
      <c r="I434" s="185"/>
      <c r="J434" s="185"/>
    </row>
    <row r="435" spans="1:10" ht="17.45" customHeight="1" x14ac:dyDescent="0.25">
      <c r="A435" s="179">
        <v>432</v>
      </c>
      <c r="B435" s="137"/>
      <c r="C435" s="180"/>
      <c r="D435" s="137" t="s">
        <v>602</v>
      </c>
      <c r="E435" s="143"/>
      <c r="F435" s="185"/>
      <c r="G435" s="185"/>
      <c r="H435" s="185"/>
      <c r="I435" s="185"/>
      <c r="J435" s="185"/>
    </row>
    <row r="436" spans="1:10" ht="17.45" customHeight="1" x14ac:dyDescent="0.25">
      <c r="A436" s="179">
        <v>433</v>
      </c>
      <c r="B436" s="137" t="s">
        <v>13</v>
      </c>
      <c r="C436" s="180" t="s">
        <v>640</v>
      </c>
      <c r="D436" s="136" t="s">
        <v>604</v>
      </c>
      <c r="E436" s="143"/>
      <c r="F436" s="185"/>
      <c r="G436" s="185"/>
      <c r="H436" s="185"/>
      <c r="I436" s="185"/>
      <c r="J436" s="185"/>
    </row>
    <row r="437" spans="1:10" ht="17.45" customHeight="1" x14ac:dyDescent="0.25">
      <c r="A437" s="179">
        <v>434</v>
      </c>
      <c r="B437" s="137"/>
      <c r="C437" s="180"/>
      <c r="D437" s="137" t="s">
        <v>605</v>
      </c>
      <c r="E437" s="143"/>
      <c r="F437" s="185"/>
      <c r="G437" s="185"/>
      <c r="H437" s="185"/>
      <c r="I437" s="185"/>
      <c r="J437" s="185"/>
    </row>
    <row r="438" spans="1:10" ht="17.45" customHeight="1" x14ac:dyDescent="0.25">
      <c r="A438" s="179">
        <v>435</v>
      </c>
      <c r="B438" s="137" t="s">
        <v>19</v>
      </c>
      <c r="C438" s="180" t="s">
        <v>801</v>
      </c>
      <c r="D438" s="136" t="s">
        <v>802</v>
      </c>
      <c r="E438" s="143"/>
      <c r="F438" s="185"/>
      <c r="G438" s="185"/>
      <c r="H438" s="185"/>
      <c r="I438" s="185"/>
      <c r="J438" s="185"/>
    </row>
    <row r="439" spans="1:10" ht="17.45" customHeight="1" x14ac:dyDescent="0.25">
      <c r="A439" s="179">
        <v>436</v>
      </c>
      <c r="B439" s="137"/>
      <c r="C439" s="180"/>
      <c r="D439" s="137" t="s">
        <v>803</v>
      </c>
      <c r="E439" s="143"/>
      <c r="F439" s="185"/>
      <c r="G439" s="185"/>
      <c r="H439" s="185"/>
      <c r="I439" s="185"/>
      <c r="J439" s="185"/>
    </row>
    <row r="440" spans="1:10" ht="17.45" customHeight="1" x14ac:dyDescent="0.25">
      <c r="A440" s="179">
        <v>437</v>
      </c>
      <c r="B440" s="137" t="s">
        <v>13</v>
      </c>
      <c r="C440" s="180" t="s">
        <v>640</v>
      </c>
      <c r="D440" s="136" t="s">
        <v>604</v>
      </c>
      <c r="E440" s="143"/>
      <c r="F440" s="185"/>
      <c r="G440" s="185"/>
      <c r="H440" s="185"/>
      <c r="I440" s="185"/>
      <c r="J440" s="185"/>
    </row>
    <row r="441" spans="1:10" ht="17.45" customHeight="1" x14ac:dyDescent="0.25">
      <c r="A441" s="179">
        <v>438</v>
      </c>
      <c r="B441" s="137"/>
      <c r="C441" s="180"/>
      <c r="D441" s="137" t="s">
        <v>605</v>
      </c>
      <c r="E441" s="143"/>
      <c r="F441" s="185"/>
      <c r="G441" s="185"/>
      <c r="H441" s="185"/>
      <c r="I441" s="185"/>
      <c r="J441" s="185"/>
    </row>
    <row r="442" spans="1:10" ht="17.45" customHeight="1" x14ac:dyDescent="0.25">
      <c r="A442" s="179">
        <v>439</v>
      </c>
      <c r="B442" s="137" t="s">
        <v>13</v>
      </c>
      <c r="C442" s="180" t="s">
        <v>804</v>
      </c>
      <c r="D442" s="136" t="s">
        <v>805</v>
      </c>
      <c r="E442" s="143"/>
      <c r="F442" s="185"/>
      <c r="G442" s="185"/>
      <c r="H442" s="185"/>
      <c r="I442" s="185"/>
      <c r="J442" s="185"/>
    </row>
    <row r="443" spans="1:10" ht="17.45" customHeight="1" x14ac:dyDescent="0.25">
      <c r="A443" s="179">
        <v>440</v>
      </c>
      <c r="B443" s="137"/>
      <c r="C443" s="180"/>
      <c r="D443" s="137" t="s">
        <v>806</v>
      </c>
      <c r="E443" s="143"/>
      <c r="F443" s="185"/>
      <c r="G443" s="185"/>
      <c r="H443" s="185"/>
      <c r="I443" s="185"/>
      <c r="J443" s="185"/>
    </row>
    <row r="444" spans="1:10" ht="17.45" customHeight="1" x14ac:dyDescent="0.25">
      <c r="A444" s="181">
        <v>441</v>
      </c>
      <c r="B444" s="147" t="s">
        <v>19</v>
      </c>
      <c r="C444" s="182" t="s">
        <v>807</v>
      </c>
      <c r="D444" s="148" t="s">
        <v>808</v>
      </c>
      <c r="E444" s="149" t="s">
        <v>809</v>
      </c>
      <c r="F444" s="188" t="s">
        <v>810</v>
      </c>
      <c r="G444" s="185" t="s">
        <v>811</v>
      </c>
      <c r="H444" s="185" t="s">
        <v>812</v>
      </c>
      <c r="I444" s="185" t="s">
        <v>813</v>
      </c>
      <c r="J444" s="185"/>
    </row>
    <row r="445" spans="1:10" ht="17.45" customHeight="1" x14ac:dyDescent="0.25">
      <c r="A445" s="181">
        <v>442</v>
      </c>
      <c r="B445" s="147"/>
      <c r="C445" s="182"/>
      <c r="D445" s="147" t="s">
        <v>814</v>
      </c>
      <c r="E445" s="149" t="s">
        <v>809</v>
      </c>
      <c r="F445" s="188"/>
      <c r="G445" s="185"/>
      <c r="H445" s="185"/>
      <c r="I445" s="185"/>
      <c r="J445" s="185"/>
    </row>
    <row r="446" spans="1:10" ht="17.45" customHeight="1" x14ac:dyDescent="0.25">
      <c r="A446" s="181">
        <v>443</v>
      </c>
      <c r="B446" s="147" t="s">
        <v>13</v>
      </c>
      <c r="C446" s="182" t="s">
        <v>425</v>
      </c>
      <c r="D446" s="148" t="s">
        <v>815</v>
      </c>
      <c r="E446" s="149" t="s">
        <v>816</v>
      </c>
      <c r="F446" s="188" t="s">
        <v>817</v>
      </c>
      <c r="G446" s="185" t="s">
        <v>818</v>
      </c>
      <c r="H446" s="185" t="s">
        <v>819</v>
      </c>
      <c r="I446" s="185" t="s">
        <v>820</v>
      </c>
      <c r="J446" s="185"/>
    </row>
    <row r="447" spans="1:10" ht="17.45" customHeight="1" x14ac:dyDescent="0.25">
      <c r="A447" s="181">
        <v>444</v>
      </c>
      <c r="B447" s="147"/>
      <c r="C447" s="182"/>
      <c r="D447" s="147" t="s">
        <v>821</v>
      </c>
      <c r="E447" s="149" t="s">
        <v>816</v>
      </c>
      <c r="F447" s="188"/>
      <c r="G447" s="185"/>
      <c r="H447" s="185"/>
      <c r="I447" s="185"/>
      <c r="J447" s="185"/>
    </row>
    <row r="448" spans="1:10" ht="17.45" customHeight="1" x14ac:dyDescent="0.25">
      <c r="A448" s="179">
        <v>445</v>
      </c>
      <c r="B448" s="137" t="s">
        <v>19</v>
      </c>
      <c r="C448" s="180" t="s">
        <v>822</v>
      </c>
      <c r="D448" s="136" t="s">
        <v>823</v>
      </c>
      <c r="E448" s="143"/>
      <c r="F448" s="185"/>
      <c r="G448" s="185"/>
      <c r="H448" s="185"/>
      <c r="I448" s="185"/>
      <c r="J448" s="185"/>
    </row>
    <row r="449" spans="1:10" ht="17.45" customHeight="1" x14ac:dyDescent="0.25">
      <c r="A449" s="179">
        <v>446</v>
      </c>
      <c r="B449" s="137" t="s">
        <v>13</v>
      </c>
      <c r="C449" s="180" t="s">
        <v>198</v>
      </c>
      <c r="D449" s="136" t="s">
        <v>824</v>
      </c>
      <c r="E449" s="143"/>
      <c r="F449" s="185"/>
      <c r="G449" s="185"/>
      <c r="H449" s="185"/>
      <c r="I449" s="185"/>
      <c r="J449" s="185"/>
    </row>
    <row r="450" spans="1:10" ht="17.45" customHeight="1" x14ac:dyDescent="0.25">
      <c r="A450" s="179">
        <v>447</v>
      </c>
      <c r="B450" s="137"/>
      <c r="C450" s="180"/>
      <c r="D450" s="137" t="s">
        <v>825</v>
      </c>
      <c r="E450" s="143"/>
      <c r="F450" s="185"/>
      <c r="G450" s="185"/>
      <c r="H450" s="185"/>
      <c r="I450" s="185"/>
      <c r="J450" s="185"/>
    </row>
    <row r="451" spans="1:10" ht="17.45" customHeight="1" x14ac:dyDescent="0.25">
      <c r="A451" s="179">
        <v>448</v>
      </c>
      <c r="B451" s="137" t="s">
        <v>19</v>
      </c>
      <c r="C451" s="180" t="s">
        <v>826</v>
      </c>
      <c r="D451" s="136" t="s">
        <v>827</v>
      </c>
      <c r="E451" s="143"/>
      <c r="F451" s="185"/>
      <c r="G451" s="185"/>
      <c r="H451" s="185"/>
      <c r="I451" s="185"/>
      <c r="J451" s="185"/>
    </row>
    <row r="452" spans="1:10" ht="17.45" customHeight="1" x14ac:dyDescent="0.25">
      <c r="A452" s="179">
        <v>449</v>
      </c>
      <c r="B452" s="137" t="s">
        <v>13</v>
      </c>
      <c r="C452" s="180" t="s">
        <v>198</v>
      </c>
      <c r="D452" s="136" t="s">
        <v>828</v>
      </c>
      <c r="E452" s="143"/>
      <c r="F452" s="185"/>
      <c r="G452" s="185"/>
      <c r="H452" s="185"/>
      <c r="I452" s="185"/>
      <c r="J452" s="185"/>
    </row>
    <row r="453" spans="1:10" ht="17.45" customHeight="1" x14ac:dyDescent="0.25">
      <c r="A453" s="179">
        <v>450</v>
      </c>
      <c r="B453" s="137"/>
      <c r="C453" s="180"/>
      <c r="D453" s="137" t="s">
        <v>829</v>
      </c>
      <c r="E453" s="143"/>
      <c r="F453" s="185"/>
      <c r="G453" s="185"/>
      <c r="H453" s="185"/>
      <c r="I453" s="185"/>
      <c r="J453" s="185"/>
    </row>
    <row r="454" spans="1:10" ht="17.45" customHeight="1" x14ac:dyDescent="0.25">
      <c r="A454" s="179">
        <v>451</v>
      </c>
      <c r="B454" s="137" t="s">
        <v>19</v>
      </c>
      <c r="C454" s="180" t="s">
        <v>830</v>
      </c>
      <c r="D454" s="136" t="s">
        <v>831</v>
      </c>
      <c r="E454" s="143"/>
      <c r="F454" s="185"/>
      <c r="G454" s="185"/>
      <c r="H454" s="185"/>
      <c r="I454" s="185"/>
      <c r="J454" s="185"/>
    </row>
    <row r="455" spans="1:10" ht="17.45" customHeight="1" x14ac:dyDescent="0.25">
      <c r="A455" s="179">
        <v>452</v>
      </c>
      <c r="B455" s="137" t="s">
        <v>13</v>
      </c>
      <c r="C455" s="180" t="s">
        <v>198</v>
      </c>
      <c r="D455" s="136" t="s">
        <v>832</v>
      </c>
      <c r="E455" s="143"/>
      <c r="F455" s="185"/>
      <c r="G455" s="185"/>
      <c r="H455" s="185"/>
      <c r="I455" s="185"/>
      <c r="J455" s="185"/>
    </row>
    <row r="456" spans="1:10" ht="17.45" customHeight="1" x14ac:dyDescent="0.25">
      <c r="A456" s="179">
        <v>453</v>
      </c>
      <c r="B456" s="137"/>
      <c r="C456" s="180"/>
      <c r="D456" s="137" t="s">
        <v>833</v>
      </c>
      <c r="E456" s="143"/>
      <c r="F456" s="185"/>
      <c r="G456" s="185"/>
      <c r="H456" s="185"/>
      <c r="I456" s="185"/>
      <c r="J456" s="185"/>
    </row>
    <row r="457" spans="1:10" ht="17.45" customHeight="1" x14ac:dyDescent="0.25">
      <c r="A457" s="179">
        <v>454</v>
      </c>
      <c r="B457" s="137" t="s">
        <v>13</v>
      </c>
      <c r="C457" s="180" t="s">
        <v>201</v>
      </c>
      <c r="D457" s="136" t="s">
        <v>834</v>
      </c>
      <c r="E457" s="143"/>
      <c r="F457" s="185"/>
      <c r="G457" s="185"/>
      <c r="H457" s="185"/>
      <c r="I457" s="185"/>
      <c r="J457" s="185"/>
    </row>
    <row r="458" spans="1:10" ht="17.45" customHeight="1" x14ac:dyDescent="0.25">
      <c r="A458" s="179">
        <v>455</v>
      </c>
      <c r="B458" s="137"/>
      <c r="C458" s="180"/>
      <c r="D458" s="137" t="s">
        <v>835</v>
      </c>
      <c r="E458" s="143"/>
      <c r="F458" s="185"/>
      <c r="G458" s="185"/>
      <c r="H458" s="185"/>
      <c r="I458" s="185"/>
      <c r="J458" s="185"/>
    </row>
    <row r="459" spans="1:10" ht="17.45" customHeight="1" x14ac:dyDescent="0.25">
      <c r="A459" s="179">
        <v>456</v>
      </c>
      <c r="B459" s="137" t="s">
        <v>19</v>
      </c>
      <c r="C459" s="180" t="s">
        <v>836</v>
      </c>
      <c r="D459" s="136" t="s">
        <v>837</v>
      </c>
      <c r="E459" s="143"/>
      <c r="F459" s="185"/>
      <c r="G459" s="185"/>
      <c r="H459" s="185"/>
      <c r="I459" s="185"/>
      <c r="J459" s="185"/>
    </row>
    <row r="460" spans="1:10" ht="17.45" customHeight="1" x14ac:dyDescent="0.25">
      <c r="A460" s="179">
        <v>457</v>
      </c>
      <c r="B460" s="137" t="s">
        <v>13</v>
      </c>
      <c r="C460" s="180" t="s">
        <v>457</v>
      </c>
      <c r="D460" s="136" t="s">
        <v>838</v>
      </c>
      <c r="E460" s="143"/>
      <c r="F460" s="185"/>
      <c r="G460" s="185"/>
      <c r="H460" s="185"/>
      <c r="I460" s="185"/>
      <c r="J460" s="185"/>
    </row>
    <row r="461" spans="1:10" ht="17.45" customHeight="1" x14ac:dyDescent="0.25">
      <c r="A461" s="179">
        <v>458</v>
      </c>
      <c r="B461" s="137"/>
      <c r="C461" s="180"/>
      <c r="D461" s="137" t="s">
        <v>839</v>
      </c>
      <c r="E461" s="143"/>
      <c r="F461" s="185"/>
      <c r="G461" s="185"/>
      <c r="H461" s="185"/>
      <c r="I461" s="185"/>
      <c r="J461" s="185"/>
    </row>
    <row r="462" spans="1:10" ht="17.45" customHeight="1" x14ac:dyDescent="0.25">
      <c r="A462" s="179">
        <v>459</v>
      </c>
      <c r="B462" s="137" t="s">
        <v>115</v>
      </c>
      <c r="C462" s="180" t="s">
        <v>840</v>
      </c>
      <c r="D462" s="136" t="s">
        <v>841</v>
      </c>
      <c r="E462" s="143"/>
      <c r="F462" s="185"/>
      <c r="G462" s="185"/>
      <c r="H462" s="185"/>
      <c r="I462" s="185"/>
      <c r="J462" s="185"/>
    </row>
    <row r="463" spans="1:10" ht="17.45" customHeight="1" x14ac:dyDescent="0.25">
      <c r="A463" s="179">
        <v>460</v>
      </c>
      <c r="B463" s="137" t="s">
        <v>13</v>
      </c>
      <c r="C463" s="180" t="s">
        <v>842</v>
      </c>
      <c r="D463" s="136" t="s">
        <v>843</v>
      </c>
      <c r="E463" s="143"/>
      <c r="F463" s="185"/>
      <c r="G463" s="185"/>
      <c r="H463" s="185"/>
      <c r="I463" s="185"/>
      <c r="J463" s="185"/>
    </row>
    <row r="464" spans="1:10" ht="17.45" customHeight="1" x14ac:dyDescent="0.25">
      <c r="A464" s="179">
        <v>461</v>
      </c>
      <c r="B464" s="137"/>
      <c r="C464" s="180"/>
      <c r="D464" s="137" t="s">
        <v>844</v>
      </c>
      <c r="E464" s="143"/>
      <c r="F464" s="185"/>
      <c r="G464" s="185"/>
      <c r="H464" s="185"/>
      <c r="I464" s="185"/>
      <c r="J464" s="185"/>
    </row>
    <row r="465" spans="1:10" ht="17.45" customHeight="1" x14ac:dyDescent="0.25">
      <c r="A465" s="179">
        <v>462</v>
      </c>
      <c r="B465" s="137" t="s">
        <v>13</v>
      </c>
      <c r="C465" s="180" t="s">
        <v>845</v>
      </c>
      <c r="D465" s="136" t="s">
        <v>846</v>
      </c>
      <c r="E465" s="143"/>
      <c r="F465" s="185"/>
      <c r="G465" s="185"/>
      <c r="H465" s="185"/>
      <c r="I465" s="185"/>
      <c r="J465" s="185"/>
    </row>
    <row r="466" spans="1:10" ht="17.45" customHeight="1" x14ac:dyDescent="0.25">
      <c r="A466" s="179">
        <v>463</v>
      </c>
      <c r="B466" s="137"/>
      <c r="C466" s="180"/>
      <c r="D466" s="137" t="s">
        <v>847</v>
      </c>
      <c r="E466" s="143"/>
      <c r="F466" s="185"/>
      <c r="G466" s="185"/>
      <c r="H466" s="185"/>
      <c r="I466" s="185"/>
      <c r="J466" s="185"/>
    </row>
    <row r="467" spans="1:10" ht="17.45" customHeight="1" x14ac:dyDescent="0.25">
      <c r="A467" s="179">
        <v>464</v>
      </c>
      <c r="B467" s="137" t="s">
        <v>19</v>
      </c>
      <c r="C467" s="180" t="s">
        <v>848</v>
      </c>
      <c r="D467" s="136" t="s">
        <v>849</v>
      </c>
      <c r="E467" s="143"/>
      <c r="F467" s="185"/>
      <c r="G467" s="185"/>
      <c r="H467" s="185"/>
      <c r="I467" s="185"/>
      <c r="J467" s="185"/>
    </row>
    <row r="468" spans="1:10" ht="17.45" customHeight="1" x14ac:dyDescent="0.25">
      <c r="A468" s="179">
        <v>465</v>
      </c>
      <c r="B468" s="137"/>
      <c r="C468" s="180"/>
      <c r="D468" s="137" t="s">
        <v>850</v>
      </c>
      <c r="E468" s="143"/>
      <c r="F468" s="185"/>
      <c r="G468" s="185"/>
      <c r="H468" s="185"/>
      <c r="I468" s="185"/>
      <c r="J468" s="185"/>
    </row>
    <row r="469" spans="1:10" ht="17.45" customHeight="1" x14ac:dyDescent="0.25">
      <c r="A469" s="179">
        <v>466</v>
      </c>
      <c r="B469" s="137" t="s">
        <v>13</v>
      </c>
      <c r="C469" s="180" t="s">
        <v>851</v>
      </c>
      <c r="D469" s="136" t="s">
        <v>852</v>
      </c>
      <c r="E469" s="143"/>
      <c r="F469" s="185"/>
      <c r="G469" s="185"/>
      <c r="H469" s="185"/>
      <c r="I469" s="185"/>
      <c r="J469" s="185"/>
    </row>
    <row r="470" spans="1:10" ht="17.45" customHeight="1" x14ac:dyDescent="0.25">
      <c r="A470" s="179">
        <v>467</v>
      </c>
      <c r="B470" s="137"/>
      <c r="C470" s="180"/>
      <c r="D470" s="137" t="s">
        <v>853</v>
      </c>
      <c r="E470" s="143"/>
      <c r="F470" s="185"/>
      <c r="G470" s="185"/>
      <c r="H470" s="185"/>
      <c r="I470" s="185"/>
      <c r="J470" s="185"/>
    </row>
    <row r="471" spans="1:10" ht="17.45" customHeight="1" x14ac:dyDescent="0.25">
      <c r="A471" s="181">
        <v>468</v>
      </c>
      <c r="B471" s="147" t="s">
        <v>13</v>
      </c>
      <c r="C471" s="182" t="s">
        <v>198</v>
      </c>
      <c r="D471" s="148" t="s">
        <v>854</v>
      </c>
      <c r="E471" s="149" t="s">
        <v>855</v>
      </c>
      <c r="F471" s="188" t="s">
        <v>856</v>
      </c>
      <c r="G471" s="185" t="s">
        <v>857</v>
      </c>
      <c r="H471" s="185" t="s">
        <v>858</v>
      </c>
      <c r="I471" s="185" t="s">
        <v>859</v>
      </c>
      <c r="J471" s="185"/>
    </row>
    <row r="472" spans="1:10" ht="17.45" customHeight="1" x14ac:dyDescent="0.25">
      <c r="A472" s="181">
        <v>469</v>
      </c>
      <c r="B472" s="147"/>
      <c r="C472" s="182"/>
      <c r="D472" s="147" t="s">
        <v>860</v>
      </c>
      <c r="E472" s="149" t="s">
        <v>855</v>
      </c>
      <c r="F472" s="188"/>
      <c r="G472" s="185"/>
      <c r="H472" s="185" t="s">
        <v>861</v>
      </c>
      <c r="I472" s="185"/>
      <c r="J472" s="185"/>
    </row>
    <row r="473" spans="1:10" ht="17.45" customHeight="1" x14ac:dyDescent="0.25">
      <c r="A473" s="181">
        <v>470</v>
      </c>
      <c r="B473" s="147" t="s">
        <v>19</v>
      </c>
      <c r="C473" s="182" t="s">
        <v>659</v>
      </c>
      <c r="D473" s="148" t="s">
        <v>862</v>
      </c>
      <c r="E473" s="149" t="s">
        <v>863</v>
      </c>
      <c r="F473" s="188" t="s">
        <v>864</v>
      </c>
      <c r="G473" s="185" t="s">
        <v>865</v>
      </c>
      <c r="H473" s="185" t="s">
        <v>866</v>
      </c>
      <c r="I473" s="185" t="s">
        <v>867</v>
      </c>
      <c r="J473" s="185"/>
    </row>
    <row r="474" spans="1:10" ht="17.45" customHeight="1" x14ac:dyDescent="0.25">
      <c r="A474" s="181">
        <v>471</v>
      </c>
      <c r="B474" s="147"/>
      <c r="C474" s="182"/>
      <c r="D474" s="147" t="s">
        <v>868</v>
      </c>
      <c r="E474" s="149" t="s">
        <v>863</v>
      </c>
      <c r="F474" s="188"/>
      <c r="G474" s="185"/>
      <c r="H474" s="185"/>
      <c r="I474" s="185"/>
      <c r="J474" s="185"/>
    </row>
    <row r="475" spans="1:10" ht="17.45" customHeight="1" x14ac:dyDescent="0.25">
      <c r="A475" s="179">
        <v>472</v>
      </c>
      <c r="B475" s="137" t="s">
        <v>13</v>
      </c>
      <c r="C475" s="180" t="s">
        <v>272</v>
      </c>
      <c r="D475" s="136" t="s">
        <v>273</v>
      </c>
      <c r="E475" s="143"/>
      <c r="F475" s="185"/>
      <c r="G475" s="185"/>
      <c r="H475" s="185"/>
      <c r="I475" s="185"/>
      <c r="J475" s="185"/>
    </row>
    <row r="476" spans="1:10" ht="17.45" customHeight="1" x14ac:dyDescent="0.25">
      <c r="A476" s="179">
        <v>473</v>
      </c>
      <c r="B476" s="137" t="s">
        <v>13</v>
      </c>
      <c r="C476" s="180" t="s">
        <v>274</v>
      </c>
      <c r="D476" s="136" t="s">
        <v>275</v>
      </c>
      <c r="E476" s="143"/>
      <c r="F476" s="185"/>
      <c r="G476" s="185"/>
      <c r="H476" s="185"/>
      <c r="I476" s="185"/>
      <c r="J476" s="185"/>
    </row>
    <row r="477" spans="1:10" ht="17.45" customHeight="1" x14ac:dyDescent="0.25">
      <c r="A477" s="179">
        <v>474</v>
      </c>
      <c r="B477" s="137"/>
      <c r="C477" s="180"/>
      <c r="D477" s="137" t="s">
        <v>381</v>
      </c>
      <c r="E477" s="143"/>
      <c r="F477" s="185"/>
      <c r="G477" s="185"/>
      <c r="H477" s="185"/>
      <c r="I477" s="185"/>
      <c r="J477" s="185"/>
    </row>
    <row r="478" spans="1:10" ht="17.45" customHeight="1" x14ac:dyDescent="0.25">
      <c r="A478" s="179">
        <v>475</v>
      </c>
      <c r="B478" s="137" t="s">
        <v>115</v>
      </c>
      <c r="C478" s="180" t="s">
        <v>869</v>
      </c>
      <c r="D478" s="136" t="s">
        <v>870</v>
      </c>
      <c r="E478" s="143"/>
      <c r="F478" s="185"/>
      <c r="G478" s="185"/>
      <c r="H478" s="185"/>
      <c r="I478" s="185"/>
      <c r="J478" s="185"/>
    </row>
    <row r="479" spans="1:10" ht="17.45" customHeight="1" x14ac:dyDescent="0.25">
      <c r="A479" s="179">
        <v>476</v>
      </c>
      <c r="B479" s="137"/>
      <c r="C479" s="180"/>
      <c r="D479" s="137" t="s">
        <v>871</v>
      </c>
      <c r="E479" s="143"/>
      <c r="F479" s="185"/>
      <c r="G479" s="185"/>
      <c r="H479" s="185"/>
      <c r="I479" s="185"/>
      <c r="J479" s="185"/>
    </row>
    <row r="480" spans="1:10" ht="17.45" customHeight="1" x14ac:dyDescent="0.25">
      <c r="A480" s="179">
        <v>477</v>
      </c>
      <c r="B480" s="137" t="s">
        <v>13</v>
      </c>
      <c r="C480" s="180" t="s">
        <v>206</v>
      </c>
      <c r="D480" s="136" t="s">
        <v>872</v>
      </c>
      <c r="E480" s="143"/>
      <c r="F480" s="185"/>
      <c r="G480" s="185"/>
      <c r="H480" s="185"/>
      <c r="I480" s="185"/>
      <c r="J480" s="185"/>
    </row>
    <row r="481" spans="1:10" ht="17.45" customHeight="1" x14ac:dyDescent="0.25">
      <c r="A481" s="179">
        <v>478</v>
      </c>
      <c r="B481" s="137"/>
      <c r="C481" s="180"/>
      <c r="D481" s="137" t="s">
        <v>873</v>
      </c>
      <c r="E481" s="143"/>
      <c r="F481" s="185"/>
      <c r="G481" s="185"/>
      <c r="H481" s="185"/>
      <c r="I481" s="185"/>
      <c r="J481" s="185"/>
    </row>
    <row r="482" spans="1:10" ht="17.45" customHeight="1" x14ac:dyDescent="0.25">
      <c r="A482" s="179">
        <v>479</v>
      </c>
      <c r="B482" s="137" t="s">
        <v>13</v>
      </c>
      <c r="C482" s="180" t="s">
        <v>874</v>
      </c>
      <c r="D482" s="136" t="s">
        <v>875</v>
      </c>
      <c r="E482" s="143"/>
      <c r="F482" s="185"/>
      <c r="G482" s="185"/>
      <c r="H482" s="185"/>
      <c r="I482" s="185"/>
      <c r="J482" s="185"/>
    </row>
    <row r="483" spans="1:10" ht="17.45" customHeight="1" x14ac:dyDescent="0.25">
      <c r="A483" s="179">
        <v>480</v>
      </c>
      <c r="B483" s="137"/>
      <c r="C483" s="180"/>
      <c r="D483" s="137" t="s">
        <v>876</v>
      </c>
      <c r="E483" s="143"/>
      <c r="F483" s="185"/>
      <c r="G483" s="185"/>
      <c r="H483" s="185"/>
      <c r="I483" s="185"/>
      <c r="J483" s="185"/>
    </row>
    <row r="484" spans="1:10" ht="17.45" customHeight="1" x14ac:dyDescent="0.25">
      <c r="A484" s="179">
        <v>481</v>
      </c>
      <c r="B484" s="137" t="s">
        <v>13</v>
      </c>
      <c r="C484" s="180" t="s">
        <v>877</v>
      </c>
      <c r="D484" s="136" t="s">
        <v>878</v>
      </c>
      <c r="E484" s="143"/>
      <c r="F484" s="185"/>
      <c r="G484" s="185"/>
      <c r="H484" s="185"/>
      <c r="I484" s="185"/>
      <c r="J484" s="185"/>
    </row>
    <row r="485" spans="1:10" ht="17.45" customHeight="1" x14ac:dyDescent="0.25">
      <c r="A485" s="179">
        <v>482</v>
      </c>
      <c r="B485" s="137"/>
      <c r="C485" s="180"/>
      <c r="D485" s="137" t="s">
        <v>879</v>
      </c>
      <c r="E485" s="143"/>
      <c r="F485" s="185"/>
      <c r="G485" s="185"/>
      <c r="H485" s="185"/>
      <c r="I485" s="185"/>
      <c r="J485" s="185"/>
    </row>
    <row r="486" spans="1:10" ht="17.45" customHeight="1" x14ac:dyDescent="0.25">
      <c r="A486" s="181">
        <v>483</v>
      </c>
      <c r="B486" s="147" t="s">
        <v>13</v>
      </c>
      <c r="C486" s="182" t="s">
        <v>880</v>
      </c>
      <c r="D486" s="148" t="s">
        <v>881</v>
      </c>
      <c r="E486" s="149" t="s">
        <v>882</v>
      </c>
      <c r="F486" s="188" t="s">
        <v>883</v>
      </c>
      <c r="G486" s="185" t="s">
        <v>884</v>
      </c>
      <c r="H486" s="185" t="s">
        <v>885</v>
      </c>
      <c r="I486" s="185" t="s">
        <v>886</v>
      </c>
      <c r="J486" s="185"/>
    </row>
    <row r="487" spans="1:10" ht="17.45" customHeight="1" x14ac:dyDescent="0.25">
      <c r="A487" s="181">
        <v>484</v>
      </c>
      <c r="B487" s="147"/>
      <c r="C487" s="182"/>
      <c r="D487" s="147" t="s">
        <v>887</v>
      </c>
      <c r="E487" s="149" t="s">
        <v>882</v>
      </c>
      <c r="F487" s="188"/>
      <c r="G487" s="185"/>
      <c r="H487" s="185"/>
      <c r="I487" s="185"/>
      <c r="J487" s="185"/>
    </row>
    <row r="488" spans="1:10" ht="17.45" customHeight="1" x14ac:dyDescent="0.25">
      <c r="A488" s="179">
        <v>485</v>
      </c>
      <c r="B488" s="137" t="s">
        <v>13</v>
      </c>
      <c r="C488" s="180" t="s">
        <v>640</v>
      </c>
      <c r="D488" s="136" t="s">
        <v>604</v>
      </c>
      <c r="E488" s="143"/>
      <c r="F488" s="185"/>
      <c r="G488" s="185"/>
      <c r="H488" s="185"/>
      <c r="I488" s="185"/>
      <c r="J488" s="185"/>
    </row>
    <row r="489" spans="1:10" ht="17.45" customHeight="1" x14ac:dyDescent="0.25">
      <c r="A489" s="179">
        <v>486</v>
      </c>
      <c r="B489" s="137"/>
      <c r="C489" s="180"/>
      <c r="D489" s="137" t="s">
        <v>605</v>
      </c>
      <c r="E489" s="143"/>
      <c r="F489" s="185"/>
      <c r="G489" s="185"/>
      <c r="H489" s="185"/>
      <c r="I489" s="185"/>
      <c r="J489" s="185"/>
    </row>
    <row r="490" spans="1:10" ht="17.45" customHeight="1" x14ac:dyDescent="0.25">
      <c r="A490" s="179">
        <v>487</v>
      </c>
      <c r="B490" s="137" t="s">
        <v>19</v>
      </c>
      <c r="C490" s="180" t="s">
        <v>888</v>
      </c>
      <c r="D490" s="136" t="s">
        <v>889</v>
      </c>
      <c r="E490" s="143"/>
      <c r="F490" s="185"/>
      <c r="G490" s="185"/>
      <c r="H490" s="185"/>
      <c r="I490" s="185"/>
      <c r="J490" s="185"/>
    </row>
    <row r="491" spans="1:10" ht="17.45" customHeight="1" x14ac:dyDescent="0.25">
      <c r="A491" s="179">
        <v>488</v>
      </c>
      <c r="B491" s="137"/>
      <c r="C491" s="180"/>
      <c r="D491" s="137" t="s">
        <v>890</v>
      </c>
      <c r="E491" s="143"/>
      <c r="F491" s="185"/>
      <c r="G491" s="185"/>
      <c r="H491" s="185"/>
      <c r="I491" s="185"/>
      <c r="J491" s="185"/>
    </row>
    <row r="492" spans="1:10" ht="17.45" customHeight="1" x14ac:dyDescent="0.25">
      <c r="A492" s="181">
        <v>489</v>
      </c>
      <c r="B492" s="147" t="s">
        <v>19</v>
      </c>
      <c r="C492" s="182" t="s">
        <v>891</v>
      </c>
      <c r="D492" s="148" t="s">
        <v>892</v>
      </c>
      <c r="E492" s="149" t="s">
        <v>748</v>
      </c>
      <c r="F492" s="188" t="s">
        <v>893</v>
      </c>
      <c r="G492" s="185" t="s">
        <v>894</v>
      </c>
      <c r="H492" s="185" t="s">
        <v>895</v>
      </c>
      <c r="I492" s="185" t="s">
        <v>896</v>
      </c>
      <c r="J492" s="185"/>
    </row>
    <row r="493" spans="1:10" ht="17.45" customHeight="1" x14ac:dyDescent="0.25">
      <c r="A493" s="181">
        <v>490</v>
      </c>
      <c r="B493" s="147"/>
      <c r="C493" s="182"/>
      <c r="D493" s="147" t="s">
        <v>897</v>
      </c>
      <c r="E493" s="149" t="s">
        <v>748</v>
      </c>
      <c r="F493" s="188"/>
      <c r="G493" s="185"/>
      <c r="H493" s="185"/>
      <c r="I493" s="185"/>
      <c r="J493" s="185"/>
    </row>
    <row r="494" spans="1:10" ht="17.45" customHeight="1" x14ac:dyDescent="0.25">
      <c r="A494" s="179">
        <v>491</v>
      </c>
      <c r="B494" s="137" t="s">
        <v>19</v>
      </c>
      <c r="C494" s="180" t="s">
        <v>898</v>
      </c>
      <c r="D494" s="136" t="s">
        <v>899</v>
      </c>
      <c r="E494" s="143"/>
      <c r="F494" s="185"/>
      <c r="G494" s="185"/>
      <c r="H494" s="185"/>
      <c r="I494" s="185"/>
      <c r="J494" s="185"/>
    </row>
    <row r="495" spans="1:10" ht="17.45" customHeight="1" x14ac:dyDescent="0.25">
      <c r="A495" s="179">
        <v>492</v>
      </c>
      <c r="B495" s="137" t="s">
        <v>13</v>
      </c>
      <c r="C495" s="180" t="s">
        <v>900</v>
      </c>
      <c r="D495" s="136" t="s">
        <v>589</v>
      </c>
      <c r="E495" s="143"/>
      <c r="F495" s="185"/>
      <c r="G495" s="185"/>
      <c r="H495" s="185"/>
      <c r="I495" s="185"/>
      <c r="J495" s="185"/>
    </row>
    <row r="496" spans="1:10" ht="17.45" customHeight="1" x14ac:dyDescent="0.25">
      <c r="A496" s="179">
        <v>493</v>
      </c>
      <c r="B496" s="137"/>
      <c r="C496" s="180"/>
      <c r="D496" s="137" t="s">
        <v>901</v>
      </c>
      <c r="E496" s="143"/>
      <c r="F496" s="185"/>
      <c r="G496" s="185"/>
      <c r="H496" s="185"/>
      <c r="I496" s="185"/>
      <c r="J496" s="185"/>
    </row>
    <row r="497" spans="1:10" ht="17.45" customHeight="1" x14ac:dyDescent="0.25">
      <c r="A497" s="179">
        <v>494</v>
      </c>
      <c r="B497" s="137" t="s">
        <v>13</v>
      </c>
      <c r="C497" s="180" t="s">
        <v>902</v>
      </c>
      <c r="D497" s="136" t="s">
        <v>903</v>
      </c>
      <c r="E497" s="143"/>
      <c r="F497" s="185"/>
      <c r="G497" s="185"/>
      <c r="H497" s="185"/>
      <c r="I497" s="185"/>
      <c r="J497" s="185"/>
    </row>
    <row r="498" spans="1:10" ht="17.45" customHeight="1" x14ac:dyDescent="0.25">
      <c r="A498" s="179">
        <v>495</v>
      </c>
      <c r="B498" s="137"/>
      <c r="C498" s="180"/>
      <c r="D498" s="137" t="s">
        <v>904</v>
      </c>
      <c r="E498" s="143"/>
      <c r="F498" s="185"/>
      <c r="G498" s="185"/>
      <c r="H498" s="185"/>
      <c r="I498" s="185"/>
      <c r="J498" s="185"/>
    </row>
    <row r="499" spans="1:10" ht="17.45" customHeight="1" x14ac:dyDescent="0.25">
      <c r="A499" s="179">
        <v>496</v>
      </c>
      <c r="B499" s="137" t="s">
        <v>13</v>
      </c>
      <c r="C499" s="180" t="s">
        <v>905</v>
      </c>
      <c r="D499" s="136" t="s">
        <v>604</v>
      </c>
      <c r="E499" s="143"/>
      <c r="F499" s="185"/>
      <c r="G499" s="185"/>
      <c r="H499" s="185"/>
      <c r="I499" s="185"/>
      <c r="J499" s="185"/>
    </row>
    <row r="500" spans="1:10" ht="17.45" customHeight="1" x14ac:dyDescent="0.25">
      <c r="A500" s="179">
        <v>497</v>
      </c>
      <c r="B500" s="137"/>
      <c r="C500" s="180"/>
      <c r="D500" s="137" t="s">
        <v>605</v>
      </c>
      <c r="E500" s="143"/>
      <c r="F500" s="185"/>
      <c r="G500" s="185"/>
      <c r="H500" s="185"/>
      <c r="I500" s="185"/>
      <c r="J500" s="185"/>
    </row>
    <row r="501" spans="1:10" ht="17.45" customHeight="1" x14ac:dyDescent="0.25">
      <c r="A501" s="179">
        <v>498</v>
      </c>
      <c r="B501" s="144" t="s">
        <v>19</v>
      </c>
      <c r="C501" s="180" t="s">
        <v>906</v>
      </c>
      <c r="D501" s="145" t="s">
        <v>907</v>
      </c>
      <c r="E501" s="176"/>
      <c r="F501" s="185"/>
      <c r="G501" s="185"/>
      <c r="H501" s="185"/>
      <c r="I501" s="185"/>
      <c r="J501" s="185"/>
    </row>
    <row r="502" spans="1:10" ht="17.45" customHeight="1" x14ac:dyDescent="0.25">
      <c r="A502" s="179">
        <v>499</v>
      </c>
      <c r="B502" s="144"/>
      <c r="C502" s="180"/>
      <c r="D502" s="144" t="s">
        <v>908</v>
      </c>
      <c r="E502" s="176"/>
      <c r="F502" s="185"/>
      <c r="G502" s="185"/>
      <c r="H502" s="185"/>
      <c r="I502" s="185"/>
      <c r="J502" s="185"/>
    </row>
    <row r="503" spans="1:10" ht="17.45" customHeight="1" x14ac:dyDescent="0.25">
      <c r="A503" s="179">
        <v>500</v>
      </c>
      <c r="B503" s="137" t="s">
        <v>13</v>
      </c>
      <c r="C503" s="180" t="s">
        <v>905</v>
      </c>
      <c r="D503" s="136" t="s">
        <v>604</v>
      </c>
      <c r="E503" s="143"/>
      <c r="F503" s="185"/>
      <c r="G503" s="185"/>
      <c r="H503" s="185"/>
      <c r="I503" s="185"/>
      <c r="J503" s="185"/>
    </row>
    <row r="504" spans="1:10" ht="17.45" customHeight="1" x14ac:dyDescent="0.25">
      <c r="A504" s="183">
        <v>501</v>
      </c>
      <c r="B504" s="146"/>
      <c r="C504" s="184"/>
      <c r="D504" s="146" t="s">
        <v>605</v>
      </c>
      <c r="E504" s="143"/>
      <c r="F504" s="185"/>
      <c r="G504" s="185"/>
      <c r="H504" s="185"/>
      <c r="I504" s="185"/>
      <c r="J504" s="185"/>
    </row>
  </sheetData>
  <printOptions horizontalCentered="1"/>
  <pageMargins left="0.47244094488188981" right="0.43307086614173229" top="0.55118110236220474" bottom="0.8" header="0.31496062992125984" footer="0.31496062992125984"/>
  <pageSetup paperSize="8" scale="88" fitToHeight="0" orientation="portrait" r:id="rId1"/>
  <headerFooter>
    <oddFooter>&amp;L&amp;12Dokumentácia
&amp;A&amp;C&amp;12Strana &amp;P z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9"/>
  <sheetViews>
    <sheetView topLeftCell="A166" workbookViewId="0">
      <selection activeCell="B173" sqref="B173"/>
    </sheetView>
  </sheetViews>
  <sheetFormatPr defaultRowHeight="15" x14ac:dyDescent="0.25"/>
  <cols>
    <col min="1" max="1" width="14.85546875" customWidth="1"/>
    <col min="2" max="2" width="103.28515625" customWidth="1"/>
    <col min="3" max="3" width="13" style="13" customWidth="1"/>
  </cols>
  <sheetData>
    <row r="1" spans="1:3" ht="18.75" x14ac:dyDescent="0.3">
      <c r="A1" s="4" t="s">
        <v>909</v>
      </c>
    </row>
    <row r="2" spans="1:3" ht="31.5" x14ac:dyDescent="0.25">
      <c r="A2" s="5" t="s">
        <v>910</v>
      </c>
    </row>
    <row r="3" spans="1:3" ht="22.9" customHeight="1" x14ac:dyDescent="0.25">
      <c r="A3" s="6" t="s">
        <v>911</v>
      </c>
      <c r="B3" s="6" t="s">
        <v>6</v>
      </c>
      <c r="C3" s="7" t="s">
        <v>912</v>
      </c>
    </row>
    <row r="4" spans="1:3" x14ac:dyDescent="0.25">
      <c r="A4" s="8" t="s">
        <v>913</v>
      </c>
      <c r="B4" s="11" t="s">
        <v>914</v>
      </c>
      <c r="C4" s="14" t="s">
        <v>915</v>
      </c>
    </row>
    <row r="5" spans="1:3" x14ac:dyDescent="0.25">
      <c r="A5" s="9" t="s">
        <v>916</v>
      </c>
      <c r="B5" s="12" t="s">
        <v>917</v>
      </c>
      <c r="C5" s="15" t="s">
        <v>915</v>
      </c>
    </row>
    <row r="6" spans="1:3" x14ac:dyDescent="0.25">
      <c r="A6" s="9" t="s">
        <v>918</v>
      </c>
      <c r="B6" s="12" t="s">
        <v>919</v>
      </c>
      <c r="C6" s="15" t="s">
        <v>915</v>
      </c>
    </row>
    <row r="7" spans="1:3" x14ac:dyDescent="0.25">
      <c r="A7" s="9" t="s">
        <v>920</v>
      </c>
      <c r="B7" s="12" t="s">
        <v>921</v>
      </c>
      <c r="C7" s="15" t="s">
        <v>915</v>
      </c>
    </row>
    <row r="8" spans="1:3" x14ac:dyDescent="0.25">
      <c r="A8" s="9" t="s">
        <v>922</v>
      </c>
      <c r="B8" s="12" t="s">
        <v>923</v>
      </c>
      <c r="C8" s="15" t="s">
        <v>915</v>
      </c>
    </row>
    <row r="9" spans="1:3" x14ac:dyDescent="0.25">
      <c r="A9" s="9" t="s">
        <v>924</v>
      </c>
      <c r="B9" s="12" t="s">
        <v>925</v>
      </c>
      <c r="C9" s="15" t="s">
        <v>915</v>
      </c>
    </row>
    <row r="10" spans="1:3" x14ac:dyDescent="0.25">
      <c r="A10" s="9" t="s">
        <v>926</v>
      </c>
      <c r="B10" s="12" t="s">
        <v>927</v>
      </c>
      <c r="C10" s="15" t="s">
        <v>915</v>
      </c>
    </row>
    <row r="11" spans="1:3" x14ac:dyDescent="0.25">
      <c r="A11" s="9" t="s">
        <v>928</v>
      </c>
      <c r="B11" s="12" t="s">
        <v>929</v>
      </c>
      <c r="C11" s="15" t="s">
        <v>915</v>
      </c>
    </row>
    <row r="12" spans="1:3" x14ac:dyDescent="0.25">
      <c r="A12" s="9" t="s">
        <v>930</v>
      </c>
      <c r="B12" s="12" t="s">
        <v>931</v>
      </c>
      <c r="C12" s="15" t="s">
        <v>915</v>
      </c>
    </row>
    <row r="13" spans="1:3" x14ac:dyDescent="0.25">
      <c r="A13" s="9" t="s">
        <v>932</v>
      </c>
      <c r="B13" s="12" t="s">
        <v>933</v>
      </c>
      <c r="C13" s="15" t="s">
        <v>915</v>
      </c>
    </row>
    <row r="14" spans="1:3" x14ac:dyDescent="0.25">
      <c r="A14" s="9" t="s">
        <v>934</v>
      </c>
      <c r="B14" s="12" t="s">
        <v>935</v>
      </c>
      <c r="C14" s="15" t="s">
        <v>915</v>
      </c>
    </row>
    <row r="15" spans="1:3" x14ac:dyDescent="0.25">
      <c r="A15" s="9" t="s">
        <v>936</v>
      </c>
      <c r="B15" s="12" t="s">
        <v>937</v>
      </c>
      <c r="C15" s="15" t="s">
        <v>915</v>
      </c>
    </row>
    <row r="16" spans="1:3" x14ac:dyDescent="0.25">
      <c r="A16" s="9" t="s">
        <v>938</v>
      </c>
      <c r="B16" s="12" t="s">
        <v>939</v>
      </c>
      <c r="C16" s="15" t="s">
        <v>915</v>
      </c>
    </row>
    <row r="17" spans="1:3" x14ac:dyDescent="0.25">
      <c r="A17" s="9" t="s">
        <v>940</v>
      </c>
      <c r="B17" s="12" t="s">
        <v>941</v>
      </c>
      <c r="C17" s="15" t="s">
        <v>915</v>
      </c>
    </row>
    <row r="18" spans="1:3" x14ac:dyDescent="0.25">
      <c r="A18" s="9" t="s">
        <v>942</v>
      </c>
      <c r="B18" s="12" t="s">
        <v>943</v>
      </c>
      <c r="C18" s="15" t="s">
        <v>915</v>
      </c>
    </row>
    <row r="19" spans="1:3" x14ac:dyDescent="0.25">
      <c r="A19" s="9" t="s">
        <v>944</v>
      </c>
      <c r="B19" s="12" t="s">
        <v>945</v>
      </c>
      <c r="C19" s="15" t="s">
        <v>915</v>
      </c>
    </row>
    <row r="20" spans="1:3" ht="19.149999999999999" customHeight="1" x14ac:dyDescent="0.25">
      <c r="A20" s="15" t="s">
        <v>946</v>
      </c>
      <c r="B20" s="12" t="s">
        <v>947</v>
      </c>
      <c r="C20" s="15" t="s">
        <v>915</v>
      </c>
    </row>
    <row r="21" spans="1:3" ht="30" x14ac:dyDescent="0.25">
      <c r="A21" s="15" t="s">
        <v>948</v>
      </c>
      <c r="B21" s="12" t="s">
        <v>949</v>
      </c>
      <c r="C21" s="15" t="s">
        <v>915</v>
      </c>
    </row>
    <row r="22" spans="1:3" ht="30" x14ac:dyDescent="0.25">
      <c r="A22" s="15" t="s">
        <v>950</v>
      </c>
      <c r="B22" s="12" t="s">
        <v>951</v>
      </c>
      <c r="C22" s="15" t="s">
        <v>915</v>
      </c>
    </row>
    <row r="23" spans="1:3" ht="30" x14ac:dyDescent="0.25">
      <c r="A23" s="15" t="s">
        <v>952</v>
      </c>
      <c r="B23" s="12" t="s">
        <v>953</v>
      </c>
      <c r="C23" s="15" t="s">
        <v>915</v>
      </c>
    </row>
    <row r="24" spans="1:3" x14ac:dyDescent="0.25">
      <c r="A24" s="15" t="s">
        <v>954</v>
      </c>
      <c r="B24" s="12" t="s">
        <v>955</v>
      </c>
      <c r="C24" s="15" t="s">
        <v>915</v>
      </c>
    </row>
    <row r="25" spans="1:3" x14ac:dyDescent="0.25">
      <c r="A25" s="15" t="s">
        <v>956</v>
      </c>
      <c r="B25" s="12" t="s">
        <v>957</v>
      </c>
      <c r="C25" s="15" t="s">
        <v>915</v>
      </c>
    </row>
    <row r="26" spans="1:3" x14ac:dyDescent="0.25">
      <c r="A26" s="15" t="s">
        <v>958</v>
      </c>
      <c r="B26" s="12" t="s">
        <v>959</v>
      </c>
      <c r="C26" s="15" t="s">
        <v>915</v>
      </c>
    </row>
    <row r="27" spans="1:3" x14ac:dyDescent="0.25">
      <c r="A27" s="15" t="s">
        <v>960</v>
      </c>
      <c r="B27" s="12" t="s">
        <v>961</v>
      </c>
      <c r="C27" s="15" t="s">
        <v>915</v>
      </c>
    </row>
    <row r="28" spans="1:3" x14ac:dyDescent="0.25">
      <c r="A28" s="15" t="s">
        <v>962</v>
      </c>
      <c r="B28" s="12" t="s">
        <v>963</v>
      </c>
      <c r="C28" s="15" t="s">
        <v>915</v>
      </c>
    </row>
    <row r="29" spans="1:3" x14ac:dyDescent="0.25">
      <c r="A29" s="15" t="s">
        <v>964</v>
      </c>
      <c r="B29" s="12" t="s">
        <v>965</v>
      </c>
      <c r="C29" s="15" t="s">
        <v>915</v>
      </c>
    </row>
    <row r="30" spans="1:3" x14ac:dyDescent="0.25">
      <c r="A30" s="15" t="s">
        <v>966</v>
      </c>
      <c r="B30" s="12" t="s">
        <v>967</v>
      </c>
      <c r="C30" s="15" t="s">
        <v>915</v>
      </c>
    </row>
    <row r="31" spans="1:3" x14ac:dyDescent="0.25">
      <c r="A31" s="15" t="s">
        <v>968</v>
      </c>
      <c r="B31" s="12" t="s">
        <v>969</v>
      </c>
      <c r="C31" s="15" t="s">
        <v>915</v>
      </c>
    </row>
    <row r="32" spans="1:3" ht="45" x14ac:dyDescent="0.25">
      <c r="A32" s="15" t="s">
        <v>970</v>
      </c>
      <c r="B32" s="12" t="s">
        <v>971</v>
      </c>
      <c r="C32" s="15" t="s">
        <v>915</v>
      </c>
    </row>
    <row r="33" spans="1:3" ht="45" x14ac:dyDescent="0.25">
      <c r="A33" s="15" t="s">
        <v>972</v>
      </c>
      <c r="B33" s="12" t="s">
        <v>973</v>
      </c>
      <c r="C33" s="15" t="s">
        <v>915</v>
      </c>
    </row>
    <row r="34" spans="1:3" x14ac:dyDescent="0.25">
      <c r="A34" s="15" t="s">
        <v>974</v>
      </c>
      <c r="B34" s="12" t="s">
        <v>975</v>
      </c>
      <c r="C34" s="15" t="s">
        <v>915</v>
      </c>
    </row>
    <row r="35" spans="1:3" ht="30" x14ac:dyDescent="0.25">
      <c r="A35" s="15" t="s">
        <v>976</v>
      </c>
      <c r="B35" s="12" t="s">
        <v>977</v>
      </c>
      <c r="C35" s="15" t="s">
        <v>915</v>
      </c>
    </row>
    <row r="36" spans="1:3" ht="30" x14ac:dyDescent="0.25">
      <c r="A36" s="15" t="s">
        <v>978</v>
      </c>
      <c r="B36" s="12" t="s">
        <v>979</v>
      </c>
      <c r="C36" s="15" t="s">
        <v>915</v>
      </c>
    </row>
    <row r="37" spans="1:3" x14ac:dyDescent="0.25">
      <c r="A37" s="15" t="s">
        <v>980</v>
      </c>
      <c r="B37" s="12" t="s">
        <v>981</v>
      </c>
      <c r="C37" s="15" t="s">
        <v>915</v>
      </c>
    </row>
    <row r="38" spans="1:3" ht="30" x14ac:dyDescent="0.25">
      <c r="A38" s="15" t="s">
        <v>982</v>
      </c>
      <c r="B38" s="12" t="s">
        <v>983</v>
      </c>
      <c r="C38" s="15" t="s">
        <v>915</v>
      </c>
    </row>
    <row r="39" spans="1:3" ht="30" x14ac:dyDescent="0.25">
      <c r="A39" s="15" t="s">
        <v>984</v>
      </c>
      <c r="B39" s="12" t="s">
        <v>985</v>
      </c>
      <c r="C39" s="15" t="s">
        <v>915</v>
      </c>
    </row>
    <row r="40" spans="1:3" x14ac:dyDescent="0.25">
      <c r="A40" s="15" t="s">
        <v>986</v>
      </c>
      <c r="B40" s="12" t="s">
        <v>987</v>
      </c>
      <c r="C40" s="15" t="s">
        <v>915</v>
      </c>
    </row>
    <row r="41" spans="1:3" ht="30" x14ac:dyDescent="0.25">
      <c r="A41" s="15" t="s">
        <v>988</v>
      </c>
      <c r="B41" s="12" t="s">
        <v>989</v>
      </c>
      <c r="C41" s="15" t="s">
        <v>915</v>
      </c>
    </row>
    <row r="42" spans="1:3" x14ac:dyDescent="0.25">
      <c r="A42" s="15" t="s">
        <v>990</v>
      </c>
      <c r="B42" s="12" t="s">
        <v>991</v>
      </c>
      <c r="C42" s="15" t="s">
        <v>915</v>
      </c>
    </row>
    <row r="43" spans="1:3" ht="30" x14ac:dyDescent="0.25">
      <c r="A43" s="15" t="s">
        <v>992</v>
      </c>
      <c r="B43" s="12" t="s">
        <v>993</v>
      </c>
      <c r="C43" s="15" t="s">
        <v>915</v>
      </c>
    </row>
    <row r="44" spans="1:3" x14ac:dyDescent="0.25">
      <c r="A44" s="15" t="s">
        <v>994</v>
      </c>
      <c r="B44" s="12" t="s">
        <v>995</v>
      </c>
      <c r="C44" s="15" t="s">
        <v>915</v>
      </c>
    </row>
    <row r="45" spans="1:3" x14ac:dyDescent="0.25">
      <c r="A45" s="15" t="s">
        <v>996</v>
      </c>
      <c r="B45" s="12" t="s">
        <v>997</v>
      </c>
      <c r="C45" s="15" t="s">
        <v>915</v>
      </c>
    </row>
    <row r="46" spans="1:3" x14ac:dyDescent="0.25">
      <c r="A46" s="15" t="s">
        <v>998</v>
      </c>
      <c r="B46" s="12" t="s">
        <v>999</v>
      </c>
      <c r="C46" s="15" t="s">
        <v>915</v>
      </c>
    </row>
    <row r="47" spans="1:3" ht="30" x14ac:dyDescent="0.25">
      <c r="A47" s="15" t="s">
        <v>1000</v>
      </c>
      <c r="B47" s="12" t="s">
        <v>1001</v>
      </c>
      <c r="C47" s="15" t="s">
        <v>915</v>
      </c>
    </row>
    <row r="48" spans="1:3" x14ac:dyDescent="0.25">
      <c r="A48" s="15" t="s">
        <v>1002</v>
      </c>
      <c r="B48" s="12" t="s">
        <v>1003</v>
      </c>
      <c r="C48" s="15" t="s">
        <v>915</v>
      </c>
    </row>
    <row r="49" spans="1:3" ht="30" x14ac:dyDescent="0.25">
      <c r="A49" s="15" t="s">
        <v>1004</v>
      </c>
      <c r="B49" s="12" t="s">
        <v>1005</v>
      </c>
      <c r="C49" s="15" t="s">
        <v>915</v>
      </c>
    </row>
    <row r="50" spans="1:3" ht="30" x14ac:dyDescent="0.25">
      <c r="A50" s="15" t="s">
        <v>1006</v>
      </c>
      <c r="B50" s="12" t="s">
        <v>1007</v>
      </c>
      <c r="C50" s="15" t="s">
        <v>915</v>
      </c>
    </row>
    <row r="51" spans="1:3" x14ac:dyDescent="0.25">
      <c r="A51" s="15" t="s">
        <v>1008</v>
      </c>
      <c r="B51" s="12" t="s">
        <v>1009</v>
      </c>
      <c r="C51" s="15" t="s">
        <v>915</v>
      </c>
    </row>
    <row r="52" spans="1:3" ht="30" x14ac:dyDescent="0.25">
      <c r="A52" s="15" t="s">
        <v>1010</v>
      </c>
      <c r="B52" s="12" t="s">
        <v>1011</v>
      </c>
      <c r="C52" s="15" t="s">
        <v>915</v>
      </c>
    </row>
    <row r="53" spans="1:3" ht="30" x14ac:dyDescent="0.25">
      <c r="A53" s="15" t="s">
        <v>1012</v>
      </c>
      <c r="B53" s="12" t="s">
        <v>1013</v>
      </c>
      <c r="C53" s="15" t="s">
        <v>915</v>
      </c>
    </row>
    <row r="54" spans="1:3" ht="30" x14ac:dyDescent="0.25">
      <c r="A54" s="15" t="s">
        <v>1014</v>
      </c>
      <c r="B54" s="12" t="s">
        <v>1015</v>
      </c>
      <c r="C54" s="15" t="s">
        <v>915</v>
      </c>
    </row>
    <row r="55" spans="1:3" ht="30" x14ac:dyDescent="0.25">
      <c r="A55" s="15" t="s">
        <v>1016</v>
      </c>
      <c r="B55" s="12" t="s">
        <v>1017</v>
      </c>
      <c r="C55" s="15" t="s">
        <v>915</v>
      </c>
    </row>
    <row r="56" spans="1:3" x14ac:dyDescent="0.25">
      <c r="A56" s="15" t="s">
        <v>1018</v>
      </c>
      <c r="B56" s="12" t="s">
        <v>1019</v>
      </c>
      <c r="C56" s="15" t="s">
        <v>915</v>
      </c>
    </row>
    <row r="57" spans="1:3" ht="45" x14ac:dyDescent="0.25">
      <c r="A57" s="15" t="s">
        <v>1020</v>
      </c>
      <c r="B57" s="12" t="s">
        <v>1021</v>
      </c>
      <c r="C57" s="15" t="s">
        <v>915</v>
      </c>
    </row>
    <row r="58" spans="1:3" x14ac:dyDescent="0.25">
      <c r="A58" s="15" t="s">
        <v>1022</v>
      </c>
      <c r="B58" s="12" t="s">
        <v>1023</v>
      </c>
      <c r="C58" s="15" t="s">
        <v>915</v>
      </c>
    </row>
    <row r="59" spans="1:3" x14ac:dyDescent="0.25">
      <c r="A59" s="15" t="s">
        <v>1024</v>
      </c>
      <c r="B59" s="12" t="s">
        <v>1025</v>
      </c>
      <c r="C59" s="15" t="s">
        <v>915</v>
      </c>
    </row>
    <row r="60" spans="1:3" x14ac:dyDescent="0.25">
      <c r="A60" s="15" t="s">
        <v>1026</v>
      </c>
      <c r="B60" s="12" t="s">
        <v>1027</v>
      </c>
      <c r="C60" s="15" t="s">
        <v>915</v>
      </c>
    </row>
    <row r="61" spans="1:3" x14ac:dyDescent="0.25">
      <c r="A61" s="15" t="s">
        <v>1028</v>
      </c>
      <c r="B61" s="12" t="s">
        <v>1029</v>
      </c>
      <c r="C61" s="15" t="s">
        <v>915</v>
      </c>
    </row>
    <row r="62" spans="1:3" x14ac:dyDescent="0.25">
      <c r="A62" s="15" t="s">
        <v>1030</v>
      </c>
      <c r="B62" s="12" t="s">
        <v>1031</v>
      </c>
      <c r="C62" s="15" t="s">
        <v>915</v>
      </c>
    </row>
    <row r="63" spans="1:3" x14ac:dyDescent="0.25">
      <c r="A63" s="15" t="s">
        <v>1032</v>
      </c>
      <c r="B63" s="12" t="s">
        <v>1033</v>
      </c>
      <c r="C63" s="15" t="s">
        <v>915</v>
      </c>
    </row>
    <row r="64" spans="1:3" ht="60" x14ac:dyDescent="0.25">
      <c r="A64" s="15" t="s">
        <v>1034</v>
      </c>
      <c r="B64" s="12" t="s">
        <v>1035</v>
      </c>
      <c r="C64" s="15" t="s">
        <v>915</v>
      </c>
    </row>
    <row r="65" spans="1:3" ht="75" x14ac:dyDescent="0.25">
      <c r="A65" s="15" t="s">
        <v>1036</v>
      </c>
      <c r="B65" s="12" t="s">
        <v>1037</v>
      </c>
      <c r="C65" s="15" t="s">
        <v>915</v>
      </c>
    </row>
    <row r="66" spans="1:3" ht="75" x14ac:dyDescent="0.25">
      <c r="A66" s="15" t="s">
        <v>1038</v>
      </c>
      <c r="B66" s="12" t="s">
        <v>1039</v>
      </c>
      <c r="C66" s="15" t="s">
        <v>915</v>
      </c>
    </row>
    <row r="67" spans="1:3" ht="75" x14ac:dyDescent="0.25">
      <c r="A67" s="15" t="s">
        <v>1040</v>
      </c>
      <c r="B67" s="12" t="s">
        <v>1041</v>
      </c>
      <c r="C67" s="15" t="s">
        <v>915</v>
      </c>
    </row>
    <row r="68" spans="1:3" ht="30" x14ac:dyDescent="0.25">
      <c r="A68" s="15" t="s">
        <v>1042</v>
      </c>
      <c r="B68" s="12" t="s">
        <v>1043</v>
      </c>
      <c r="C68" s="15" t="s">
        <v>915</v>
      </c>
    </row>
    <row r="69" spans="1:3" ht="30" x14ac:dyDescent="0.25">
      <c r="A69" s="15" t="s">
        <v>1044</v>
      </c>
      <c r="B69" s="12" t="s">
        <v>1045</v>
      </c>
      <c r="C69" s="15" t="s">
        <v>915</v>
      </c>
    </row>
    <row r="70" spans="1:3" ht="45" x14ac:dyDescent="0.25">
      <c r="A70" s="15" t="s">
        <v>1046</v>
      </c>
      <c r="B70" s="12" t="s">
        <v>1047</v>
      </c>
      <c r="C70" s="15" t="s">
        <v>915</v>
      </c>
    </row>
    <row r="71" spans="1:3" ht="60" x14ac:dyDescent="0.25">
      <c r="A71" s="15" t="s">
        <v>1048</v>
      </c>
      <c r="B71" s="12" t="s">
        <v>1049</v>
      </c>
      <c r="C71" s="15" t="s">
        <v>915</v>
      </c>
    </row>
    <row r="72" spans="1:3" ht="30" x14ac:dyDescent="0.25">
      <c r="A72" s="15" t="s">
        <v>1050</v>
      </c>
      <c r="B72" s="12" t="s">
        <v>1051</v>
      </c>
      <c r="C72" s="15" t="s">
        <v>915</v>
      </c>
    </row>
    <row r="73" spans="1:3" ht="60" x14ac:dyDescent="0.25">
      <c r="A73" s="15" t="s">
        <v>1052</v>
      </c>
      <c r="B73" s="12" t="s">
        <v>1053</v>
      </c>
      <c r="C73" s="15" t="s">
        <v>915</v>
      </c>
    </row>
    <row r="74" spans="1:3" ht="30" x14ac:dyDescent="0.25">
      <c r="A74" s="15" t="s">
        <v>1054</v>
      </c>
      <c r="B74" s="12" t="s">
        <v>1055</v>
      </c>
      <c r="C74" s="15" t="s">
        <v>915</v>
      </c>
    </row>
    <row r="75" spans="1:3" ht="60" x14ac:dyDescent="0.25">
      <c r="A75" s="15" t="s">
        <v>1056</v>
      </c>
      <c r="B75" s="12" t="s">
        <v>1057</v>
      </c>
      <c r="C75" s="15" t="s">
        <v>915</v>
      </c>
    </row>
    <row r="76" spans="1:3" x14ac:dyDescent="0.25">
      <c r="A76" s="15" t="s">
        <v>1058</v>
      </c>
      <c r="B76" s="12" t="s">
        <v>1059</v>
      </c>
      <c r="C76" s="15" t="s">
        <v>915</v>
      </c>
    </row>
    <row r="77" spans="1:3" x14ac:dyDescent="0.25">
      <c r="A77" s="15" t="s">
        <v>1060</v>
      </c>
      <c r="B77" s="12" t="s">
        <v>1061</v>
      </c>
      <c r="C77" s="15" t="s">
        <v>915</v>
      </c>
    </row>
    <row r="78" spans="1:3" x14ac:dyDescent="0.25">
      <c r="A78" s="15" t="s">
        <v>1062</v>
      </c>
      <c r="B78" s="12" t="s">
        <v>1063</v>
      </c>
      <c r="C78" s="15" t="s">
        <v>915</v>
      </c>
    </row>
    <row r="79" spans="1:3" x14ac:dyDescent="0.25">
      <c r="A79" s="15" t="s">
        <v>1064</v>
      </c>
      <c r="B79" s="12" t="s">
        <v>1065</v>
      </c>
      <c r="C79" s="15" t="s">
        <v>915</v>
      </c>
    </row>
    <row r="80" spans="1:3" ht="30" x14ac:dyDescent="0.25">
      <c r="A80" s="15" t="s">
        <v>1066</v>
      </c>
      <c r="B80" s="12" t="s">
        <v>1067</v>
      </c>
      <c r="C80" s="15" t="s">
        <v>915</v>
      </c>
    </row>
    <row r="81" spans="1:3" ht="30" x14ac:dyDescent="0.25">
      <c r="A81" s="15" t="s">
        <v>1068</v>
      </c>
      <c r="B81" s="12" t="s">
        <v>1069</v>
      </c>
      <c r="C81" s="15" t="s">
        <v>915</v>
      </c>
    </row>
    <row r="82" spans="1:3" x14ac:dyDescent="0.25">
      <c r="A82" s="15" t="s">
        <v>1070</v>
      </c>
      <c r="B82" s="12" t="s">
        <v>1071</v>
      </c>
      <c r="C82" s="15" t="s">
        <v>915</v>
      </c>
    </row>
    <row r="83" spans="1:3" ht="19.899999999999999" customHeight="1" x14ac:dyDescent="0.25">
      <c r="A83" s="15" t="s">
        <v>1072</v>
      </c>
      <c r="B83" s="12" t="s">
        <v>1073</v>
      </c>
      <c r="C83" s="15" t="s">
        <v>915</v>
      </c>
    </row>
    <row r="84" spans="1:3" ht="30" x14ac:dyDescent="0.25">
      <c r="A84" s="15" t="s">
        <v>1074</v>
      </c>
      <c r="B84" s="12" t="s">
        <v>1075</v>
      </c>
      <c r="C84" s="15" t="s">
        <v>915</v>
      </c>
    </row>
    <row r="85" spans="1:3" ht="30" x14ac:dyDescent="0.25">
      <c r="A85" s="15" t="s">
        <v>1076</v>
      </c>
      <c r="B85" s="12" t="s">
        <v>1077</v>
      </c>
      <c r="C85" s="15" t="s">
        <v>915</v>
      </c>
    </row>
    <row r="86" spans="1:3" x14ac:dyDescent="0.25">
      <c r="A86" s="15" t="s">
        <v>1078</v>
      </c>
      <c r="B86" s="12" t="s">
        <v>1079</v>
      </c>
      <c r="C86" s="15" t="s">
        <v>915</v>
      </c>
    </row>
    <row r="87" spans="1:3" x14ac:dyDescent="0.25">
      <c r="A87" s="15" t="s">
        <v>1080</v>
      </c>
      <c r="B87" s="12" t="s">
        <v>1081</v>
      </c>
      <c r="C87" s="15" t="s">
        <v>915</v>
      </c>
    </row>
    <row r="88" spans="1:3" x14ac:dyDescent="0.25">
      <c r="A88" s="15" t="s">
        <v>1082</v>
      </c>
      <c r="B88" s="12" t="s">
        <v>1083</v>
      </c>
      <c r="C88" s="15" t="s">
        <v>915</v>
      </c>
    </row>
    <row r="89" spans="1:3" x14ac:dyDescent="0.25">
      <c r="A89" s="15" t="s">
        <v>1084</v>
      </c>
      <c r="B89" s="12" t="s">
        <v>1085</v>
      </c>
      <c r="C89" s="15" t="s">
        <v>915</v>
      </c>
    </row>
    <row r="90" spans="1:3" x14ac:dyDescent="0.25">
      <c r="A90" s="15" t="s">
        <v>1086</v>
      </c>
      <c r="B90" s="12" t="s">
        <v>1087</v>
      </c>
      <c r="C90" s="15" t="s">
        <v>915</v>
      </c>
    </row>
    <row r="91" spans="1:3" x14ac:dyDescent="0.25">
      <c r="A91" s="15" t="s">
        <v>1088</v>
      </c>
      <c r="B91" s="12" t="s">
        <v>1089</v>
      </c>
      <c r="C91" s="15" t="s">
        <v>915</v>
      </c>
    </row>
    <row r="92" spans="1:3" x14ac:dyDescent="0.25">
      <c r="A92" s="15" t="s">
        <v>1090</v>
      </c>
      <c r="B92" s="12" t="s">
        <v>1091</v>
      </c>
      <c r="C92" s="15" t="s">
        <v>915</v>
      </c>
    </row>
    <row r="93" spans="1:3" x14ac:dyDescent="0.25">
      <c r="A93" s="15" t="s">
        <v>1092</v>
      </c>
      <c r="B93" s="12" t="s">
        <v>1093</v>
      </c>
      <c r="C93" s="15" t="s">
        <v>915</v>
      </c>
    </row>
    <row r="94" spans="1:3" ht="30" x14ac:dyDescent="0.25">
      <c r="A94" s="15" t="s">
        <v>1094</v>
      </c>
      <c r="B94" s="12" t="s">
        <v>1095</v>
      </c>
      <c r="C94" s="15" t="s">
        <v>915</v>
      </c>
    </row>
    <row r="95" spans="1:3" x14ac:dyDescent="0.25">
      <c r="A95" s="15" t="s">
        <v>1096</v>
      </c>
      <c r="B95" s="12" t="s">
        <v>1097</v>
      </c>
      <c r="C95" s="15" t="s">
        <v>915</v>
      </c>
    </row>
    <row r="96" spans="1:3" x14ac:dyDescent="0.25">
      <c r="A96" s="15" t="s">
        <v>1098</v>
      </c>
      <c r="B96" s="12" t="s">
        <v>1099</v>
      </c>
      <c r="C96" s="15" t="s">
        <v>915</v>
      </c>
    </row>
    <row r="97" spans="1:3" x14ac:dyDescent="0.25">
      <c r="A97" s="15" t="s">
        <v>1100</v>
      </c>
      <c r="B97" s="12" t="s">
        <v>1101</v>
      </c>
      <c r="C97" s="15" t="s">
        <v>915</v>
      </c>
    </row>
    <row r="98" spans="1:3" x14ac:dyDescent="0.25">
      <c r="A98" s="15" t="s">
        <v>1102</v>
      </c>
      <c r="B98" s="12" t="s">
        <v>1103</v>
      </c>
      <c r="C98" s="15" t="s">
        <v>915</v>
      </c>
    </row>
    <row r="99" spans="1:3" ht="30" x14ac:dyDescent="0.25">
      <c r="A99" s="15" t="s">
        <v>1104</v>
      </c>
      <c r="B99" s="12" t="s">
        <v>1105</v>
      </c>
      <c r="C99" s="15" t="s">
        <v>915</v>
      </c>
    </row>
    <row r="100" spans="1:3" ht="30" x14ac:dyDescent="0.25">
      <c r="A100" s="15" t="s">
        <v>1106</v>
      </c>
      <c r="B100" s="12" t="s">
        <v>1107</v>
      </c>
      <c r="C100" s="15" t="s">
        <v>915</v>
      </c>
    </row>
    <row r="101" spans="1:3" ht="30" x14ac:dyDescent="0.25">
      <c r="A101" s="15" t="s">
        <v>1108</v>
      </c>
      <c r="B101" s="12" t="s">
        <v>1109</v>
      </c>
      <c r="C101" s="15" t="s">
        <v>915</v>
      </c>
    </row>
    <row r="102" spans="1:3" ht="30" x14ac:dyDescent="0.25">
      <c r="A102" s="15" t="s">
        <v>1110</v>
      </c>
      <c r="B102" s="12" t="s">
        <v>1111</v>
      </c>
      <c r="C102" s="15" t="s">
        <v>915</v>
      </c>
    </row>
    <row r="103" spans="1:3" ht="30" x14ac:dyDescent="0.25">
      <c r="A103" s="15" t="s">
        <v>1112</v>
      </c>
      <c r="B103" s="12" t="s">
        <v>1113</v>
      </c>
      <c r="C103" s="15" t="s">
        <v>915</v>
      </c>
    </row>
    <row r="104" spans="1:3" ht="30" x14ac:dyDescent="0.25">
      <c r="A104" s="15" t="s">
        <v>1114</v>
      </c>
      <c r="B104" s="12" t="s">
        <v>1115</v>
      </c>
      <c r="C104" s="15" t="s">
        <v>915</v>
      </c>
    </row>
    <row r="105" spans="1:3" ht="60" x14ac:dyDescent="0.25">
      <c r="A105" s="15" t="s">
        <v>1116</v>
      </c>
      <c r="B105" s="12" t="s">
        <v>1117</v>
      </c>
      <c r="C105" s="15" t="s">
        <v>915</v>
      </c>
    </row>
    <row r="106" spans="1:3" x14ac:dyDescent="0.25">
      <c r="A106" s="15" t="s">
        <v>1118</v>
      </c>
      <c r="B106" s="12" t="s">
        <v>1119</v>
      </c>
      <c r="C106" s="15" t="s">
        <v>915</v>
      </c>
    </row>
    <row r="107" spans="1:3" x14ac:dyDescent="0.25">
      <c r="A107" s="15" t="s">
        <v>1120</v>
      </c>
      <c r="B107" s="12" t="s">
        <v>1121</v>
      </c>
      <c r="C107" s="15" t="s">
        <v>915</v>
      </c>
    </row>
    <row r="108" spans="1:3" x14ac:dyDescent="0.25">
      <c r="A108" s="15" t="s">
        <v>1122</v>
      </c>
      <c r="B108" s="12" t="s">
        <v>1123</v>
      </c>
      <c r="C108" s="15" t="s">
        <v>915</v>
      </c>
    </row>
    <row r="109" spans="1:3" ht="30" x14ac:dyDescent="0.25">
      <c r="A109" s="15" t="s">
        <v>1124</v>
      </c>
      <c r="B109" s="12" t="s">
        <v>1125</v>
      </c>
      <c r="C109" s="15" t="s">
        <v>915</v>
      </c>
    </row>
    <row r="110" spans="1:3" x14ac:dyDescent="0.25">
      <c r="A110" s="15" t="s">
        <v>1126</v>
      </c>
      <c r="B110" s="12" t="s">
        <v>1127</v>
      </c>
      <c r="C110" s="15" t="s">
        <v>915</v>
      </c>
    </row>
    <row r="111" spans="1:3" ht="30" x14ac:dyDescent="0.25">
      <c r="A111" s="15" t="s">
        <v>1128</v>
      </c>
      <c r="B111" s="12" t="s">
        <v>1129</v>
      </c>
      <c r="C111" s="15" t="s">
        <v>915</v>
      </c>
    </row>
    <row r="112" spans="1:3" ht="30" x14ac:dyDescent="0.25">
      <c r="A112" s="15" t="s">
        <v>1130</v>
      </c>
      <c r="B112" s="12" t="s">
        <v>1131</v>
      </c>
      <c r="C112" s="15" t="s">
        <v>915</v>
      </c>
    </row>
    <row r="113" spans="1:3" ht="30" x14ac:dyDescent="0.25">
      <c r="A113" s="15" t="s">
        <v>1132</v>
      </c>
      <c r="B113" s="12" t="s">
        <v>1133</v>
      </c>
      <c r="C113" s="15" t="s">
        <v>915</v>
      </c>
    </row>
    <row r="114" spans="1:3" x14ac:dyDescent="0.25">
      <c r="A114" s="15" t="s">
        <v>1134</v>
      </c>
      <c r="B114" s="12" t="s">
        <v>1135</v>
      </c>
      <c r="C114" s="15" t="s">
        <v>915</v>
      </c>
    </row>
    <row r="115" spans="1:3" ht="30" x14ac:dyDescent="0.25">
      <c r="A115" s="15" t="s">
        <v>1136</v>
      </c>
      <c r="B115" s="12" t="s">
        <v>1137</v>
      </c>
      <c r="C115" s="15" t="s">
        <v>915</v>
      </c>
    </row>
    <row r="116" spans="1:3" ht="30" x14ac:dyDescent="0.25">
      <c r="A116" s="15" t="s">
        <v>1138</v>
      </c>
      <c r="B116" s="12" t="s">
        <v>1139</v>
      </c>
      <c r="C116" s="15" t="s">
        <v>915</v>
      </c>
    </row>
    <row r="117" spans="1:3" ht="30" x14ac:dyDescent="0.25">
      <c r="A117" s="15" t="s">
        <v>1140</v>
      </c>
      <c r="B117" s="12" t="s">
        <v>1141</v>
      </c>
      <c r="C117" s="15" t="s">
        <v>915</v>
      </c>
    </row>
    <row r="118" spans="1:3" ht="30" x14ac:dyDescent="0.25">
      <c r="A118" s="15" t="s">
        <v>1142</v>
      </c>
      <c r="B118" s="12" t="s">
        <v>1143</v>
      </c>
      <c r="C118" s="15" t="s">
        <v>915</v>
      </c>
    </row>
    <row r="119" spans="1:3" ht="30" x14ac:dyDescent="0.25">
      <c r="A119" s="15" t="s">
        <v>1144</v>
      </c>
      <c r="B119" s="12" t="s">
        <v>1145</v>
      </c>
      <c r="C119" s="15" t="s">
        <v>915</v>
      </c>
    </row>
    <row r="120" spans="1:3" ht="30" x14ac:dyDescent="0.25">
      <c r="A120" s="15" t="s">
        <v>1146</v>
      </c>
      <c r="B120" s="12" t="s">
        <v>1147</v>
      </c>
      <c r="C120" s="15" t="s">
        <v>915</v>
      </c>
    </row>
    <row r="121" spans="1:3" ht="30" x14ac:dyDescent="0.25">
      <c r="A121" s="15" t="s">
        <v>1148</v>
      </c>
      <c r="B121" s="12" t="s">
        <v>1149</v>
      </c>
      <c r="C121" s="15" t="s">
        <v>915</v>
      </c>
    </row>
    <row r="122" spans="1:3" ht="45" x14ac:dyDescent="0.25">
      <c r="A122" s="15" t="s">
        <v>1150</v>
      </c>
      <c r="B122" s="12" t="s">
        <v>1151</v>
      </c>
      <c r="C122" s="15" t="s">
        <v>915</v>
      </c>
    </row>
    <row r="123" spans="1:3" x14ac:dyDescent="0.25">
      <c r="A123" s="15" t="s">
        <v>1152</v>
      </c>
      <c r="B123" s="12" t="s">
        <v>1153</v>
      </c>
      <c r="C123" s="15" t="s">
        <v>915</v>
      </c>
    </row>
    <row r="124" spans="1:3" x14ac:dyDescent="0.25">
      <c r="A124" s="15" t="s">
        <v>1154</v>
      </c>
      <c r="B124" s="12" t="s">
        <v>1155</v>
      </c>
      <c r="C124" s="15" t="s">
        <v>915</v>
      </c>
    </row>
    <row r="125" spans="1:3" x14ac:dyDescent="0.25">
      <c r="A125" s="15" t="s">
        <v>1156</v>
      </c>
      <c r="B125" s="12" t="s">
        <v>1157</v>
      </c>
      <c r="C125" s="15" t="s">
        <v>915</v>
      </c>
    </row>
    <row r="126" spans="1:3" x14ac:dyDescent="0.25">
      <c r="A126" s="15" t="s">
        <v>1158</v>
      </c>
      <c r="B126" s="12" t="s">
        <v>1159</v>
      </c>
      <c r="C126" s="15" t="s">
        <v>915</v>
      </c>
    </row>
    <row r="127" spans="1:3" x14ac:dyDescent="0.25">
      <c r="A127" s="15" t="s">
        <v>1160</v>
      </c>
      <c r="B127" s="12" t="s">
        <v>1161</v>
      </c>
      <c r="C127" s="15" t="s">
        <v>915</v>
      </c>
    </row>
    <row r="128" spans="1:3" x14ac:dyDescent="0.25">
      <c r="A128" s="15" t="s">
        <v>1162</v>
      </c>
      <c r="B128" s="12" t="s">
        <v>1163</v>
      </c>
      <c r="C128" s="15" t="s">
        <v>915</v>
      </c>
    </row>
    <row r="129" spans="1:3" x14ac:dyDescent="0.25">
      <c r="A129" s="15" t="s">
        <v>1164</v>
      </c>
      <c r="B129" s="12" t="s">
        <v>1165</v>
      </c>
      <c r="C129" s="15" t="s">
        <v>915</v>
      </c>
    </row>
    <row r="130" spans="1:3" x14ac:dyDescent="0.25">
      <c r="A130" s="15" t="s">
        <v>1166</v>
      </c>
      <c r="B130" s="12" t="s">
        <v>1167</v>
      </c>
      <c r="C130" s="15" t="s">
        <v>915</v>
      </c>
    </row>
    <row r="131" spans="1:3" x14ac:dyDescent="0.25">
      <c r="A131" s="15" t="s">
        <v>1168</v>
      </c>
      <c r="B131" s="12" t="s">
        <v>1169</v>
      </c>
      <c r="C131" s="15" t="s">
        <v>915</v>
      </c>
    </row>
    <row r="132" spans="1:3" x14ac:dyDescent="0.25">
      <c r="A132" s="15" t="s">
        <v>1170</v>
      </c>
      <c r="B132" s="12" t="s">
        <v>1171</v>
      </c>
      <c r="C132" s="15" t="s">
        <v>915</v>
      </c>
    </row>
    <row r="133" spans="1:3" ht="19.149999999999999" customHeight="1" x14ac:dyDescent="0.25">
      <c r="A133" s="15" t="s">
        <v>1172</v>
      </c>
      <c r="B133" s="12" t="s">
        <v>1173</v>
      </c>
      <c r="C133" s="15" t="s">
        <v>915</v>
      </c>
    </row>
    <row r="134" spans="1:3" x14ac:dyDescent="0.25">
      <c r="A134" s="15" t="s">
        <v>1174</v>
      </c>
      <c r="B134" s="12" t="s">
        <v>1175</v>
      </c>
      <c r="C134" s="15" t="s">
        <v>915</v>
      </c>
    </row>
    <row r="135" spans="1:3" x14ac:dyDescent="0.25">
      <c r="A135" s="15" t="s">
        <v>1176</v>
      </c>
      <c r="B135" s="12" t="s">
        <v>1177</v>
      </c>
      <c r="C135" s="15" t="s">
        <v>915</v>
      </c>
    </row>
    <row r="136" spans="1:3" x14ac:dyDescent="0.25">
      <c r="A136" s="15" t="s">
        <v>1178</v>
      </c>
      <c r="B136" s="12" t="s">
        <v>1179</v>
      </c>
      <c r="C136" s="15" t="s">
        <v>915</v>
      </c>
    </row>
    <row r="137" spans="1:3" x14ac:dyDescent="0.25">
      <c r="A137" s="15" t="s">
        <v>1180</v>
      </c>
      <c r="B137" s="12" t="s">
        <v>1181</v>
      </c>
      <c r="C137" s="15" t="s">
        <v>915</v>
      </c>
    </row>
    <row r="138" spans="1:3" x14ac:dyDescent="0.25">
      <c r="A138" s="15" t="s">
        <v>1182</v>
      </c>
      <c r="B138" s="12" t="s">
        <v>1183</v>
      </c>
      <c r="C138" s="15" t="s">
        <v>915</v>
      </c>
    </row>
    <row r="139" spans="1:3" x14ac:dyDescent="0.25">
      <c r="A139" s="15" t="s">
        <v>1184</v>
      </c>
      <c r="B139" s="12" t="s">
        <v>1185</v>
      </c>
      <c r="C139" s="15" t="s">
        <v>915</v>
      </c>
    </row>
    <row r="140" spans="1:3" x14ac:dyDescent="0.25">
      <c r="A140" s="15" t="s">
        <v>1186</v>
      </c>
      <c r="B140" s="12" t="s">
        <v>1187</v>
      </c>
      <c r="C140" s="15" t="s">
        <v>915</v>
      </c>
    </row>
    <row r="141" spans="1:3" x14ac:dyDescent="0.25">
      <c r="A141" s="15" t="s">
        <v>1188</v>
      </c>
      <c r="B141" s="12" t="s">
        <v>1189</v>
      </c>
      <c r="C141" s="15" t="s">
        <v>915</v>
      </c>
    </row>
    <row r="142" spans="1:3" x14ac:dyDescent="0.25">
      <c r="A142" s="15" t="s">
        <v>1190</v>
      </c>
      <c r="B142" s="12" t="s">
        <v>1191</v>
      </c>
      <c r="C142" s="15" t="s">
        <v>915</v>
      </c>
    </row>
    <row r="143" spans="1:3" x14ac:dyDescent="0.25">
      <c r="A143" s="15" t="s">
        <v>1192</v>
      </c>
      <c r="B143" s="12" t="s">
        <v>1193</v>
      </c>
      <c r="C143" s="15" t="s">
        <v>915</v>
      </c>
    </row>
    <row r="144" spans="1:3" ht="45" x14ac:dyDescent="0.25">
      <c r="A144" s="15" t="s">
        <v>1194</v>
      </c>
      <c r="B144" s="12" t="s">
        <v>1195</v>
      </c>
      <c r="C144" s="15" t="s">
        <v>915</v>
      </c>
    </row>
    <row r="145" spans="1:3" ht="60" x14ac:dyDescent="0.25">
      <c r="A145" s="15" t="s">
        <v>1196</v>
      </c>
      <c r="B145" s="12" t="s">
        <v>1197</v>
      </c>
      <c r="C145" s="15" t="s">
        <v>915</v>
      </c>
    </row>
    <row r="146" spans="1:3" ht="60" x14ac:dyDescent="0.25">
      <c r="A146" s="15" t="s">
        <v>1198</v>
      </c>
      <c r="B146" s="12" t="s">
        <v>1199</v>
      </c>
      <c r="C146" s="15" t="s">
        <v>915</v>
      </c>
    </row>
    <row r="147" spans="1:3" ht="60" x14ac:dyDescent="0.25">
      <c r="A147" s="15" t="s">
        <v>1200</v>
      </c>
      <c r="B147" s="12" t="s">
        <v>1201</v>
      </c>
      <c r="C147" s="15" t="s">
        <v>915</v>
      </c>
    </row>
    <row r="148" spans="1:3" ht="30" x14ac:dyDescent="0.25">
      <c r="A148" s="15" t="s">
        <v>1202</v>
      </c>
      <c r="B148" s="12" t="s">
        <v>1203</v>
      </c>
      <c r="C148" s="15" t="s">
        <v>915</v>
      </c>
    </row>
    <row r="149" spans="1:3" ht="30" x14ac:dyDescent="0.25">
      <c r="A149" s="15" t="s">
        <v>1204</v>
      </c>
      <c r="B149" s="12" t="s">
        <v>1205</v>
      </c>
      <c r="C149" s="15" t="s">
        <v>915</v>
      </c>
    </row>
    <row r="150" spans="1:3" ht="30" x14ac:dyDescent="0.25">
      <c r="A150" s="15" t="s">
        <v>1206</v>
      </c>
      <c r="B150" s="12" t="s">
        <v>1207</v>
      </c>
      <c r="C150" s="15" t="s">
        <v>915</v>
      </c>
    </row>
    <row r="151" spans="1:3" ht="60" x14ac:dyDescent="0.25">
      <c r="A151" s="15" t="s">
        <v>1208</v>
      </c>
      <c r="B151" s="12" t="s">
        <v>1209</v>
      </c>
      <c r="C151" s="15" t="s">
        <v>915</v>
      </c>
    </row>
    <row r="152" spans="1:3" ht="30" x14ac:dyDescent="0.25">
      <c r="A152" s="15" t="s">
        <v>1210</v>
      </c>
      <c r="B152" s="12" t="s">
        <v>1211</v>
      </c>
      <c r="C152" s="15" t="s">
        <v>915</v>
      </c>
    </row>
    <row r="153" spans="1:3" ht="30" x14ac:dyDescent="0.25">
      <c r="A153" s="15" t="s">
        <v>1212</v>
      </c>
      <c r="B153" s="12" t="s">
        <v>1213</v>
      </c>
      <c r="C153" s="15" t="s">
        <v>915</v>
      </c>
    </row>
    <row r="154" spans="1:3" ht="45" x14ac:dyDescent="0.25">
      <c r="A154" s="15" t="s">
        <v>1214</v>
      </c>
      <c r="B154" s="12" t="s">
        <v>1215</v>
      </c>
      <c r="C154" s="15" t="s">
        <v>915</v>
      </c>
    </row>
    <row r="155" spans="1:3" ht="45" x14ac:dyDescent="0.25">
      <c r="A155" s="15" t="s">
        <v>1216</v>
      </c>
      <c r="B155" s="12" t="s">
        <v>1217</v>
      </c>
      <c r="C155" s="15" t="s">
        <v>915</v>
      </c>
    </row>
    <row r="156" spans="1:3" ht="45" x14ac:dyDescent="0.25">
      <c r="A156" s="15" t="s">
        <v>1218</v>
      </c>
      <c r="B156" s="12" t="s">
        <v>1219</v>
      </c>
      <c r="C156" s="15" t="s">
        <v>915</v>
      </c>
    </row>
    <row r="157" spans="1:3" ht="45" x14ac:dyDescent="0.25">
      <c r="A157" s="15" t="s">
        <v>1220</v>
      </c>
      <c r="B157" s="12" t="s">
        <v>1221</v>
      </c>
      <c r="C157" s="15" t="s">
        <v>915</v>
      </c>
    </row>
    <row r="158" spans="1:3" ht="30" x14ac:dyDescent="0.25">
      <c r="A158" s="15" t="s">
        <v>1222</v>
      </c>
      <c r="B158" s="12" t="s">
        <v>1223</v>
      </c>
      <c r="C158" s="15" t="s">
        <v>915</v>
      </c>
    </row>
    <row r="159" spans="1:3" ht="30" x14ac:dyDescent="0.25">
      <c r="A159" s="15" t="s">
        <v>1224</v>
      </c>
      <c r="B159" s="12" t="s">
        <v>1225</v>
      </c>
      <c r="C159" s="15" t="s">
        <v>915</v>
      </c>
    </row>
    <row r="160" spans="1:3" ht="30" x14ac:dyDescent="0.25">
      <c r="A160" s="15" t="s">
        <v>1226</v>
      </c>
      <c r="B160" s="12" t="s">
        <v>1227</v>
      </c>
      <c r="C160" s="15" t="s">
        <v>915</v>
      </c>
    </row>
    <row r="161" spans="1:3" ht="47.45" customHeight="1" x14ac:dyDescent="0.25">
      <c r="A161" s="15" t="s">
        <v>1228</v>
      </c>
      <c r="B161" s="12" t="s">
        <v>1229</v>
      </c>
      <c r="C161" s="15" t="s">
        <v>915</v>
      </c>
    </row>
    <row r="162" spans="1:3" ht="30" x14ac:dyDescent="0.25">
      <c r="A162" s="15" t="s">
        <v>1230</v>
      </c>
      <c r="B162" s="12" t="s">
        <v>1231</v>
      </c>
      <c r="C162" s="15" t="s">
        <v>915</v>
      </c>
    </row>
    <row r="163" spans="1:3" ht="45" x14ac:dyDescent="0.25">
      <c r="A163" s="15" t="s">
        <v>1232</v>
      </c>
      <c r="B163" s="12" t="s">
        <v>1233</v>
      </c>
      <c r="C163" s="15" t="s">
        <v>915</v>
      </c>
    </row>
    <row r="164" spans="1:3" ht="60" x14ac:dyDescent="0.25">
      <c r="A164" s="15" t="s">
        <v>1234</v>
      </c>
      <c r="B164" s="12" t="s">
        <v>1235</v>
      </c>
      <c r="C164" s="15" t="s">
        <v>915</v>
      </c>
    </row>
    <row r="165" spans="1:3" ht="60" x14ac:dyDescent="0.25">
      <c r="A165" s="15" t="s">
        <v>1236</v>
      </c>
      <c r="B165" s="12" t="s">
        <v>1237</v>
      </c>
      <c r="C165" s="15" t="s">
        <v>915</v>
      </c>
    </row>
    <row r="166" spans="1:3" ht="60" x14ac:dyDescent="0.25">
      <c r="A166" s="15" t="s">
        <v>1238</v>
      </c>
      <c r="B166" s="12" t="s">
        <v>1239</v>
      </c>
      <c r="C166" s="15" t="s">
        <v>915</v>
      </c>
    </row>
    <row r="167" spans="1:3" ht="60" x14ac:dyDescent="0.25">
      <c r="A167" s="15" t="s">
        <v>1240</v>
      </c>
      <c r="B167" s="12" t="s">
        <v>1241</v>
      </c>
      <c r="C167" s="15" t="s">
        <v>915</v>
      </c>
    </row>
    <row r="168" spans="1:3" ht="30" x14ac:dyDescent="0.25">
      <c r="A168" s="15" t="s">
        <v>1242</v>
      </c>
      <c r="B168" s="12" t="s">
        <v>1243</v>
      </c>
      <c r="C168" s="15" t="s">
        <v>915</v>
      </c>
    </row>
    <row r="169" spans="1:3" ht="30" x14ac:dyDescent="0.25">
      <c r="A169" s="15" t="s">
        <v>1244</v>
      </c>
      <c r="B169" s="12" t="s">
        <v>1245</v>
      </c>
      <c r="C169" s="15" t="s">
        <v>915</v>
      </c>
    </row>
    <row r="170" spans="1:3" ht="30" x14ac:dyDescent="0.25">
      <c r="A170" s="15" t="s">
        <v>1246</v>
      </c>
      <c r="B170" s="12" t="s">
        <v>1247</v>
      </c>
      <c r="C170" s="15" t="s">
        <v>915</v>
      </c>
    </row>
    <row r="171" spans="1:3" ht="60" x14ac:dyDescent="0.25">
      <c r="A171" s="15" t="s">
        <v>1248</v>
      </c>
      <c r="B171" s="12" t="s">
        <v>1249</v>
      </c>
      <c r="C171" s="15" t="s">
        <v>915</v>
      </c>
    </row>
    <row r="172" spans="1:3" ht="30" x14ac:dyDescent="0.25">
      <c r="A172" s="15" t="s">
        <v>1250</v>
      </c>
      <c r="B172" s="12" t="s">
        <v>1251</v>
      </c>
      <c r="C172" s="15" t="s">
        <v>915</v>
      </c>
    </row>
    <row r="173" spans="1:3" ht="45" x14ac:dyDescent="0.25">
      <c r="A173" s="15" t="s">
        <v>1252</v>
      </c>
      <c r="B173" s="12" t="s">
        <v>1253</v>
      </c>
      <c r="C173" s="15" t="s">
        <v>915</v>
      </c>
    </row>
    <row r="174" spans="1:3" ht="30" x14ac:dyDescent="0.25">
      <c r="A174" s="15" t="s">
        <v>1254</v>
      </c>
      <c r="B174" s="12" t="s">
        <v>1255</v>
      </c>
      <c r="C174" s="15" t="s">
        <v>915</v>
      </c>
    </row>
    <row r="175" spans="1:3" ht="30" x14ac:dyDescent="0.25">
      <c r="A175" s="15" t="s">
        <v>1256</v>
      </c>
      <c r="B175" s="12" t="s">
        <v>1257</v>
      </c>
      <c r="C175" s="15" t="s">
        <v>915</v>
      </c>
    </row>
    <row r="176" spans="1:3" ht="45" x14ac:dyDescent="0.25">
      <c r="A176" s="15" t="s">
        <v>1258</v>
      </c>
      <c r="B176" s="12" t="s">
        <v>1259</v>
      </c>
      <c r="C176" s="15" t="s">
        <v>915</v>
      </c>
    </row>
    <row r="177" spans="1:3" ht="45" x14ac:dyDescent="0.25">
      <c r="A177" s="15" t="s">
        <v>1260</v>
      </c>
      <c r="B177" s="12" t="s">
        <v>1261</v>
      </c>
      <c r="C177" s="15" t="s">
        <v>915</v>
      </c>
    </row>
    <row r="178" spans="1:3" ht="60" x14ac:dyDescent="0.25">
      <c r="A178" s="15" t="s">
        <v>1262</v>
      </c>
      <c r="B178" s="12" t="s">
        <v>1263</v>
      </c>
      <c r="C178" s="15" t="s">
        <v>915</v>
      </c>
    </row>
    <row r="179" spans="1:3" ht="60" x14ac:dyDescent="0.25">
      <c r="A179" s="15" t="s">
        <v>1264</v>
      </c>
      <c r="B179" s="12" t="s">
        <v>1265</v>
      </c>
      <c r="C179" s="15" t="s">
        <v>915</v>
      </c>
    </row>
    <row r="180" spans="1:3" ht="30" x14ac:dyDescent="0.25">
      <c r="A180" s="15" t="s">
        <v>1266</v>
      </c>
      <c r="B180" s="12" t="s">
        <v>1267</v>
      </c>
      <c r="C180" s="15" t="s">
        <v>915</v>
      </c>
    </row>
    <row r="181" spans="1:3" ht="30" x14ac:dyDescent="0.25">
      <c r="A181" s="15" t="s">
        <v>1268</v>
      </c>
      <c r="B181" s="12" t="s">
        <v>1269</v>
      </c>
      <c r="C181" s="15" t="s">
        <v>915</v>
      </c>
    </row>
    <row r="182" spans="1:3" ht="30" x14ac:dyDescent="0.25">
      <c r="A182" s="15" t="s">
        <v>1270</v>
      </c>
      <c r="B182" s="12" t="s">
        <v>1271</v>
      </c>
      <c r="C182" s="15" t="s">
        <v>915</v>
      </c>
    </row>
    <row r="183" spans="1:3" ht="75" x14ac:dyDescent="0.25">
      <c r="A183" s="15" t="s">
        <v>1272</v>
      </c>
      <c r="B183" s="12" t="s">
        <v>1273</v>
      </c>
      <c r="C183" s="15" t="s">
        <v>915</v>
      </c>
    </row>
    <row r="184" spans="1:3" ht="30" x14ac:dyDescent="0.25">
      <c r="A184" s="15" t="s">
        <v>1274</v>
      </c>
      <c r="B184" s="12" t="s">
        <v>1275</v>
      </c>
      <c r="C184" s="15" t="s">
        <v>915</v>
      </c>
    </row>
    <row r="185" spans="1:3" ht="30" x14ac:dyDescent="0.25">
      <c r="A185" s="15" t="s">
        <v>1276</v>
      </c>
      <c r="B185" s="12" t="s">
        <v>1277</v>
      </c>
      <c r="C185" s="15" t="s">
        <v>915</v>
      </c>
    </row>
    <row r="186" spans="1:3" ht="45" x14ac:dyDescent="0.25">
      <c r="A186" s="15" t="s">
        <v>1278</v>
      </c>
      <c r="B186" s="12" t="s">
        <v>1279</v>
      </c>
      <c r="C186" s="15" t="s">
        <v>915</v>
      </c>
    </row>
    <row r="187" spans="1:3" ht="45" x14ac:dyDescent="0.25">
      <c r="A187" s="15" t="s">
        <v>1280</v>
      </c>
      <c r="B187" s="12" t="s">
        <v>1281</v>
      </c>
      <c r="C187" s="15" t="s">
        <v>915</v>
      </c>
    </row>
    <row r="188" spans="1:3" ht="60" x14ac:dyDescent="0.25">
      <c r="A188" s="15" t="s">
        <v>1282</v>
      </c>
      <c r="B188" s="12" t="s">
        <v>1283</v>
      </c>
      <c r="C188" s="15" t="s">
        <v>915</v>
      </c>
    </row>
    <row r="189" spans="1:3" ht="60" x14ac:dyDescent="0.25">
      <c r="A189" s="15" t="s">
        <v>1284</v>
      </c>
      <c r="B189" s="12" t="s">
        <v>1285</v>
      </c>
      <c r="C189" s="15" t="s">
        <v>915</v>
      </c>
    </row>
    <row r="190" spans="1:3" ht="30" x14ac:dyDescent="0.25">
      <c r="A190" s="15" t="s">
        <v>1286</v>
      </c>
      <c r="B190" s="12" t="s">
        <v>1287</v>
      </c>
      <c r="C190" s="15" t="s">
        <v>915</v>
      </c>
    </row>
    <row r="191" spans="1:3" ht="30" x14ac:dyDescent="0.25">
      <c r="A191" s="15" t="s">
        <v>1288</v>
      </c>
      <c r="B191" s="12" t="s">
        <v>1289</v>
      </c>
      <c r="C191" s="15" t="s">
        <v>915</v>
      </c>
    </row>
    <row r="192" spans="1:3" ht="30" x14ac:dyDescent="0.25">
      <c r="A192" s="15" t="s">
        <v>1290</v>
      </c>
      <c r="B192" s="12" t="s">
        <v>1291</v>
      </c>
      <c r="C192" s="15" t="s">
        <v>915</v>
      </c>
    </row>
    <row r="193" spans="1:3" ht="75" x14ac:dyDescent="0.25">
      <c r="A193" s="15" t="s">
        <v>1292</v>
      </c>
      <c r="B193" s="12" t="s">
        <v>1293</v>
      </c>
      <c r="C193" s="15" t="s">
        <v>915</v>
      </c>
    </row>
    <row r="194" spans="1:3" ht="30" x14ac:dyDescent="0.25">
      <c r="A194" s="15" t="s">
        <v>1294</v>
      </c>
      <c r="B194" s="12" t="s">
        <v>1295</v>
      </c>
      <c r="C194" s="15" t="s">
        <v>915</v>
      </c>
    </row>
    <row r="195" spans="1:3" ht="30" x14ac:dyDescent="0.25">
      <c r="A195" s="15" t="s">
        <v>1296</v>
      </c>
      <c r="B195" s="12" t="s">
        <v>1297</v>
      </c>
      <c r="C195" s="15" t="s">
        <v>915</v>
      </c>
    </row>
    <row r="196" spans="1:3" ht="45" x14ac:dyDescent="0.25">
      <c r="A196" s="15" t="s">
        <v>1298</v>
      </c>
      <c r="B196" s="12" t="s">
        <v>1299</v>
      </c>
      <c r="C196" s="15" t="s">
        <v>915</v>
      </c>
    </row>
    <row r="197" spans="1:3" ht="45" x14ac:dyDescent="0.25">
      <c r="A197" s="15" t="s">
        <v>1300</v>
      </c>
      <c r="B197" s="12" t="s">
        <v>1301</v>
      </c>
      <c r="C197" s="15" t="s">
        <v>915</v>
      </c>
    </row>
    <row r="198" spans="1:3" ht="60" x14ac:dyDescent="0.25">
      <c r="A198" s="15" t="s">
        <v>1302</v>
      </c>
      <c r="B198" s="12" t="s">
        <v>1303</v>
      </c>
      <c r="C198" s="15" t="s">
        <v>915</v>
      </c>
    </row>
    <row r="199" spans="1:3" ht="60" x14ac:dyDescent="0.25">
      <c r="A199" s="15" t="s">
        <v>1304</v>
      </c>
      <c r="B199" s="12" t="s">
        <v>1305</v>
      </c>
      <c r="C199" s="15" t="s">
        <v>915</v>
      </c>
    </row>
    <row r="200" spans="1:3" ht="30" x14ac:dyDescent="0.25">
      <c r="A200" s="15" t="s">
        <v>1306</v>
      </c>
      <c r="B200" s="12" t="s">
        <v>1307</v>
      </c>
      <c r="C200" s="15" t="s">
        <v>915</v>
      </c>
    </row>
    <row r="201" spans="1:3" ht="30" x14ac:dyDescent="0.25">
      <c r="A201" s="15" t="s">
        <v>1308</v>
      </c>
      <c r="B201" s="12" t="s">
        <v>1309</v>
      </c>
      <c r="C201" s="15" t="s">
        <v>915</v>
      </c>
    </row>
    <row r="202" spans="1:3" ht="30" x14ac:dyDescent="0.25">
      <c r="A202" s="15" t="s">
        <v>1310</v>
      </c>
      <c r="B202" s="12" t="s">
        <v>1311</v>
      </c>
      <c r="C202" s="15" t="s">
        <v>915</v>
      </c>
    </row>
    <row r="203" spans="1:3" ht="48.6" customHeight="1" x14ac:dyDescent="0.25">
      <c r="A203" s="15" t="s">
        <v>1312</v>
      </c>
      <c r="B203" s="12" t="s">
        <v>1313</v>
      </c>
      <c r="C203" s="15" t="s">
        <v>915</v>
      </c>
    </row>
    <row r="204" spans="1:3" ht="30" x14ac:dyDescent="0.25">
      <c r="A204" s="15" t="s">
        <v>1314</v>
      </c>
      <c r="B204" s="12" t="s">
        <v>1315</v>
      </c>
      <c r="C204" s="15" t="s">
        <v>915</v>
      </c>
    </row>
    <row r="205" spans="1:3" ht="45" x14ac:dyDescent="0.25">
      <c r="A205" s="15" t="s">
        <v>1316</v>
      </c>
      <c r="B205" s="12" t="s">
        <v>1317</v>
      </c>
      <c r="C205" s="15" t="s">
        <v>915</v>
      </c>
    </row>
    <row r="206" spans="1:3" ht="30" x14ac:dyDescent="0.25">
      <c r="A206" s="15" t="s">
        <v>1318</v>
      </c>
      <c r="B206" s="12" t="s">
        <v>1319</v>
      </c>
      <c r="C206" s="15" t="s">
        <v>915</v>
      </c>
    </row>
    <row r="207" spans="1:3" ht="45" x14ac:dyDescent="0.25">
      <c r="A207" s="15" t="s">
        <v>1320</v>
      </c>
      <c r="B207" s="12" t="s">
        <v>1321</v>
      </c>
      <c r="C207" s="15" t="s">
        <v>915</v>
      </c>
    </row>
    <row r="208" spans="1:3" ht="45" x14ac:dyDescent="0.25">
      <c r="A208" s="15" t="s">
        <v>1322</v>
      </c>
      <c r="B208" s="12" t="s">
        <v>1323</v>
      </c>
      <c r="C208" s="15" t="s">
        <v>915</v>
      </c>
    </row>
    <row r="209" spans="1:3" ht="45" x14ac:dyDescent="0.25">
      <c r="A209" s="15" t="s">
        <v>1324</v>
      </c>
      <c r="B209" s="12" t="s">
        <v>1325</v>
      </c>
      <c r="C209" s="15" t="s">
        <v>915</v>
      </c>
    </row>
    <row r="210" spans="1:3" ht="45" x14ac:dyDescent="0.25">
      <c r="A210" s="15" t="s">
        <v>1326</v>
      </c>
      <c r="B210" s="12" t="s">
        <v>1327</v>
      </c>
      <c r="C210" s="15" t="s">
        <v>915</v>
      </c>
    </row>
    <row r="211" spans="1:3" ht="45" x14ac:dyDescent="0.25">
      <c r="A211" s="15" t="s">
        <v>1328</v>
      </c>
      <c r="B211" s="12" t="s">
        <v>1329</v>
      </c>
      <c r="C211" s="15" t="s">
        <v>915</v>
      </c>
    </row>
    <row r="212" spans="1:3" ht="60" x14ac:dyDescent="0.25">
      <c r="A212" s="15" t="s">
        <v>1330</v>
      </c>
      <c r="B212" s="12" t="s">
        <v>1331</v>
      </c>
      <c r="C212" s="15" t="s">
        <v>915</v>
      </c>
    </row>
    <row r="213" spans="1:3" ht="60" x14ac:dyDescent="0.25">
      <c r="A213" s="15" t="s">
        <v>1332</v>
      </c>
      <c r="B213" s="12" t="s">
        <v>1333</v>
      </c>
      <c r="C213" s="15" t="s">
        <v>915</v>
      </c>
    </row>
    <row r="214" spans="1:3" ht="30" x14ac:dyDescent="0.25">
      <c r="A214" s="15" t="s">
        <v>1334</v>
      </c>
      <c r="B214" s="12" t="s">
        <v>1335</v>
      </c>
      <c r="C214" s="15" t="s">
        <v>915</v>
      </c>
    </row>
    <row r="215" spans="1:3" ht="30" x14ac:dyDescent="0.25">
      <c r="A215" s="15" t="s">
        <v>1336</v>
      </c>
      <c r="B215" s="12" t="s">
        <v>1337</v>
      </c>
      <c r="C215" s="15" t="s">
        <v>915</v>
      </c>
    </row>
    <row r="216" spans="1:3" ht="30" x14ac:dyDescent="0.25">
      <c r="A216" s="15" t="s">
        <v>1338</v>
      </c>
      <c r="B216" s="12" t="s">
        <v>1339</v>
      </c>
      <c r="C216" s="15" t="s">
        <v>915</v>
      </c>
    </row>
    <row r="217" spans="1:3" ht="75" x14ac:dyDescent="0.25">
      <c r="A217" s="15" t="s">
        <v>1340</v>
      </c>
      <c r="B217" s="12" t="s">
        <v>1341</v>
      </c>
      <c r="C217" s="15" t="s">
        <v>915</v>
      </c>
    </row>
    <row r="218" spans="1:3" ht="45" x14ac:dyDescent="0.25">
      <c r="A218" s="15" t="s">
        <v>1342</v>
      </c>
      <c r="B218" s="12" t="s">
        <v>1343</v>
      </c>
      <c r="C218" s="15" t="s">
        <v>915</v>
      </c>
    </row>
    <row r="219" spans="1:3" ht="30" x14ac:dyDescent="0.25">
      <c r="A219" s="15" t="s">
        <v>1344</v>
      </c>
      <c r="B219" s="12" t="s">
        <v>1345</v>
      </c>
      <c r="C219" s="15" t="s">
        <v>915</v>
      </c>
    </row>
    <row r="220" spans="1:3" ht="45" x14ac:dyDescent="0.25">
      <c r="A220" s="15" t="s">
        <v>1346</v>
      </c>
      <c r="B220" s="12" t="s">
        <v>1347</v>
      </c>
      <c r="C220" s="15" t="s">
        <v>915</v>
      </c>
    </row>
    <row r="221" spans="1:3" ht="45" x14ac:dyDescent="0.25">
      <c r="A221" s="15" t="s">
        <v>1348</v>
      </c>
      <c r="B221" s="12" t="s">
        <v>1349</v>
      </c>
      <c r="C221" s="15" t="s">
        <v>915</v>
      </c>
    </row>
    <row r="222" spans="1:3" ht="60" x14ac:dyDescent="0.25">
      <c r="A222" s="15" t="s">
        <v>1350</v>
      </c>
      <c r="B222" s="12" t="s">
        <v>1351</v>
      </c>
      <c r="C222" s="15" t="s">
        <v>915</v>
      </c>
    </row>
    <row r="223" spans="1:3" ht="60" x14ac:dyDescent="0.25">
      <c r="A223" s="15" t="s">
        <v>1352</v>
      </c>
      <c r="B223" s="12" t="s">
        <v>1353</v>
      </c>
      <c r="C223" s="15" t="s">
        <v>915</v>
      </c>
    </row>
    <row r="224" spans="1:3" ht="30" x14ac:dyDescent="0.25">
      <c r="A224" s="15" t="s">
        <v>1354</v>
      </c>
      <c r="B224" s="12" t="s">
        <v>1355</v>
      </c>
      <c r="C224" s="15" t="s">
        <v>915</v>
      </c>
    </row>
    <row r="225" spans="1:3" ht="30" x14ac:dyDescent="0.25">
      <c r="A225" s="15" t="s">
        <v>1356</v>
      </c>
      <c r="B225" s="12" t="s">
        <v>1357</v>
      </c>
      <c r="C225" s="15" t="s">
        <v>915</v>
      </c>
    </row>
    <row r="226" spans="1:3" ht="30" x14ac:dyDescent="0.25">
      <c r="A226" s="15" t="s">
        <v>1358</v>
      </c>
      <c r="B226" s="12" t="s">
        <v>1359</v>
      </c>
      <c r="C226" s="15" t="s">
        <v>915</v>
      </c>
    </row>
    <row r="227" spans="1:3" ht="60" x14ac:dyDescent="0.25">
      <c r="A227" s="15" t="s">
        <v>1360</v>
      </c>
      <c r="B227" s="12" t="s">
        <v>1361</v>
      </c>
      <c r="C227" s="15" t="s">
        <v>915</v>
      </c>
    </row>
    <row r="228" spans="1:3" ht="30" x14ac:dyDescent="0.25">
      <c r="A228" s="15" t="s">
        <v>1362</v>
      </c>
      <c r="B228" s="12" t="s">
        <v>1363</v>
      </c>
      <c r="C228" s="15" t="s">
        <v>915</v>
      </c>
    </row>
    <row r="229" spans="1:3" ht="30" x14ac:dyDescent="0.25">
      <c r="A229" s="15" t="s">
        <v>1364</v>
      </c>
      <c r="B229" s="12" t="s">
        <v>1365</v>
      </c>
      <c r="C229" s="15" t="s">
        <v>915</v>
      </c>
    </row>
    <row r="230" spans="1:3" x14ac:dyDescent="0.25">
      <c r="A230" s="9" t="s">
        <v>1366</v>
      </c>
      <c r="B230" s="9" t="s">
        <v>1367</v>
      </c>
      <c r="C230" s="15" t="s">
        <v>1368</v>
      </c>
    </row>
    <row r="231" spans="1:3" x14ac:dyDescent="0.25">
      <c r="A231" s="9" t="s">
        <v>1369</v>
      </c>
      <c r="B231" s="9" t="s">
        <v>1367</v>
      </c>
      <c r="C231" s="15" t="s">
        <v>1368</v>
      </c>
    </row>
    <row r="232" spans="1:3" x14ac:dyDescent="0.25">
      <c r="A232" s="9" t="s">
        <v>1370</v>
      </c>
      <c r="B232" s="9" t="s">
        <v>1367</v>
      </c>
      <c r="C232" s="15" t="s">
        <v>1368</v>
      </c>
    </row>
    <row r="233" spans="1:3" x14ac:dyDescent="0.25">
      <c r="A233" s="9" t="s">
        <v>1371</v>
      </c>
      <c r="B233" s="9" t="s">
        <v>1367</v>
      </c>
      <c r="C233" s="15" t="s">
        <v>1368</v>
      </c>
    </row>
    <row r="234" spans="1:3" x14ac:dyDescent="0.25">
      <c r="A234" s="9" t="s">
        <v>1372</v>
      </c>
      <c r="B234" s="9" t="s">
        <v>1367</v>
      </c>
      <c r="C234" s="15" t="s">
        <v>1368</v>
      </c>
    </row>
    <row r="235" spans="1:3" x14ac:dyDescent="0.25">
      <c r="A235" s="9" t="s">
        <v>1373</v>
      </c>
      <c r="B235" s="9" t="s">
        <v>1367</v>
      </c>
      <c r="C235" s="15" t="s">
        <v>1368</v>
      </c>
    </row>
    <row r="236" spans="1:3" x14ac:dyDescent="0.25">
      <c r="A236" s="9" t="s">
        <v>1374</v>
      </c>
      <c r="B236" s="9" t="s">
        <v>1367</v>
      </c>
      <c r="C236" s="15" t="s">
        <v>1368</v>
      </c>
    </row>
    <row r="237" spans="1:3" x14ac:dyDescent="0.25">
      <c r="A237" s="9" t="s">
        <v>1375</v>
      </c>
      <c r="B237" s="9" t="s">
        <v>1367</v>
      </c>
      <c r="C237" s="15" t="s">
        <v>1368</v>
      </c>
    </row>
    <row r="238" spans="1:3" x14ac:dyDescent="0.25">
      <c r="A238" s="9" t="s">
        <v>1376</v>
      </c>
      <c r="B238" s="9" t="s">
        <v>1367</v>
      </c>
      <c r="C238" s="15" t="s">
        <v>1368</v>
      </c>
    </row>
    <row r="239" spans="1:3" x14ac:dyDescent="0.25">
      <c r="A239" s="9" t="s">
        <v>1377</v>
      </c>
      <c r="B239" s="9" t="s">
        <v>1367</v>
      </c>
      <c r="C239" s="15" t="s">
        <v>1368</v>
      </c>
    </row>
    <row r="240" spans="1:3" x14ac:dyDescent="0.25">
      <c r="A240" s="9" t="s">
        <v>1378</v>
      </c>
      <c r="B240" s="9" t="s">
        <v>1367</v>
      </c>
      <c r="C240" s="15" t="s">
        <v>1368</v>
      </c>
    </row>
    <row r="241" spans="1:3" x14ac:dyDescent="0.25">
      <c r="A241" s="9" t="s">
        <v>1379</v>
      </c>
      <c r="B241" s="9" t="s">
        <v>1367</v>
      </c>
      <c r="C241" s="15" t="s">
        <v>1368</v>
      </c>
    </row>
    <row r="242" spans="1:3" x14ac:dyDescent="0.25">
      <c r="A242" s="9" t="s">
        <v>1380</v>
      </c>
      <c r="B242" s="9" t="s">
        <v>1367</v>
      </c>
      <c r="C242" s="15" t="s">
        <v>1368</v>
      </c>
    </row>
    <row r="243" spans="1:3" x14ac:dyDescent="0.25">
      <c r="A243" s="9" t="s">
        <v>1381</v>
      </c>
      <c r="B243" s="9" t="s">
        <v>1367</v>
      </c>
      <c r="C243" s="15" t="s">
        <v>1368</v>
      </c>
    </row>
    <row r="244" spans="1:3" x14ac:dyDescent="0.25">
      <c r="A244" s="9" t="s">
        <v>1382</v>
      </c>
      <c r="B244" s="9" t="s">
        <v>1367</v>
      </c>
      <c r="C244" s="15" t="s">
        <v>1368</v>
      </c>
    </row>
    <row r="245" spans="1:3" x14ac:dyDescent="0.25">
      <c r="A245" s="9" t="s">
        <v>1383</v>
      </c>
      <c r="B245" s="9" t="s">
        <v>1367</v>
      </c>
      <c r="C245" s="15" t="s">
        <v>1368</v>
      </c>
    </row>
    <row r="246" spans="1:3" x14ac:dyDescent="0.25">
      <c r="A246" s="9" t="s">
        <v>1384</v>
      </c>
      <c r="B246" s="9" t="s">
        <v>1367</v>
      </c>
      <c r="C246" s="15" t="s">
        <v>1368</v>
      </c>
    </row>
    <row r="247" spans="1:3" x14ac:dyDescent="0.25">
      <c r="A247" s="9" t="s">
        <v>1385</v>
      </c>
      <c r="B247" s="9" t="s">
        <v>1367</v>
      </c>
      <c r="C247" s="15" t="s">
        <v>1368</v>
      </c>
    </row>
    <row r="248" spans="1:3" x14ac:dyDescent="0.25">
      <c r="A248" s="9" t="s">
        <v>1386</v>
      </c>
      <c r="B248" s="9" t="s">
        <v>1367</v>
      </c>
      <c r="C248" s="15" t="s">
        <v>1368</v>
      </c>
    </row>
    <row r="249" spans="1:3" x14ac:dyDescent="0.25">
      <c r="A249" s="9" t="s">
        <v>1387</v>
      </c>
      <c r="B249" s="9" t="s">
        <v>1367</v>
      </c>
      <c r="C249" s="15" t="s">
        <v>1368</v>
      </c>
    </row>
    <row r="250" spans="1:3" x14ac:dyDescent="0.25">
      <c r="A250" s="9" t="s">
        <v>1388</v>
      </c>
      <c r="B250" s="9" t="s">
        <v>1367</v>
      </c>
      <c r="C250" s="15" t="s">
        <v>1368</v>
      </c>
    </row>
    <row r="251" spans="1:3" x14ac:dyDescent="0.25">
      <c r="A251" s="9" t="s">
        <v>1389</v>
      </c>
      <c r="B251" s="9" t="s">
        <v>1367</v>
      </c>
      <c r="C251" s="15" t="s">
        <v>1368</v>
      </c>
    </row>
    <row r="252" spans="1:3" x14ac:dyDescent="0.25">
      <c r="A252" s="9" t="s">
        <v>1390</v>
      </c>
      <c r="B252" s="9" t="s">
        <v>1367</v>
      </c>
      <c r="C252" s="15" t="s">
        <v>1368</v>
      </c>
    </row>
    <row r="253" spans="1:3" x14ac:dyDescent="0.25">
      <c r="A253" s="9" t="s">
        <v>1391</v>
      </c>
      <c r="B253" s="9" t="s">
        <v>1367</v>
      </c>
      <c r="C253" s="15" t="s">
        <v>1368</v>
      </c>
    </row>
    <row r="254" spans="1:3" x14ac:dyDescent="0.25">
      <c r="A254" s="9" t="s">
        <v>1392</v>
      </c>
      <c r="B254" s="9" t="s">
        <v>1367</v>
      </c>
      <c r="C254" s="15" t="s">
        <v>1368</v>
      </c>
    </row>
    <row r="255" spans="1:3" x14ac:dyDescent="0.25">
      <c r="A255" s="9" t="s">
        <v>1393</v>
      </c>
      <c r="B255" s="9" t="s">
        <v>1367</v>
      </c>
      <c r="C255" s="15" t="s">
        <v>1368</v>
      </c>
    </row>
    <row r="256" spans="1:3" x14ac:dyDescent="0.25">
      <c r="A256" s="9" t="s">
        <v>1394</v>
      </c>
      <c r="B256" s="9" t="s">
        <v>1367</v>
      </c>
      <c r="C256" s="15" t="s">
        <v>1368</v>
      </c>
    </row>
    <row r="257" spans="1:3" x14ac:dyDescent="0.25">
      <c r="A257" s="9" t="s">
        <v>1395</v>
      </c>
      <c r="B257" s="9" t="s">
        <v>1367</v>
      </c>
      <c r="C257" s="15" t="s">
        <v>1368</v>
      </c>
    </row>
    <row r="258" spans="1:3" x14ac:dyDescent="0.25">
      <c r="A258" s="9" t="s">
        <v>1396</v>
      </c>
      <c r="B258" s="9" t="s">
        <v>1367</v>
      </c>
      <c r="C258" s="15" t="s">
        <v>1368</v>
      </c>
    </row>
    <row r="259" spans="1:3" x14ac:dyDescent="0.25">
      <c r="A259" s="9" t="s">
        <v>1397</v>
      </c>
      <c r="B259" s="9" t="s">
        <v>1367</v>
      </c>
      <c r="C259" s="15" t="s">
        <v>1368</v>
      </c>
    </row>
    <row r="260" spans="1:3" x14ac:dyDescent="0.25">
      <c r="A260" s="9" t="s">
        <v>1398</v>
      </c>
      <c r="B260" s="9" t="s">
        <v>1367</v>
      </c>
      <c r="C260" s="15" t="s">
        <v>1368</v>
      </c>
    </row>
    <row r="261" spans="1:3" x14ac:dyDescent="0.25">
      <c r="A261" s="9" t="s">
        <v>1399</v>
      </c>
      <c r="B261" s="9" t="s">
        <v>1367</v>
      </c>
      <c r="C261" s="15" t="s">
        <v>1368</v>
      </c>
    </row>
    <row r="262" spans="1:3" x14ac:dyDescent="0.25">
      <c r="A262" s="9" t="s">
        <v>1400</v>
      </c>
      <c r="B262" s="9" t="s">
        <v>1367</v>
      </c>
      <c r="C262" s="15" t="s">
        <v>1368</v>
      </c>
    </row>
    <row r="263" spans="1:3" x14ac:dyDescent="0.25">
      <c r="A263" s="9" t="s">
        <v>1401</v>
      </c>
      <c r="B263" s="9" t="s">
        <v>1367</v>
      </c>
      <c r="C263" s="15" t="s">
        <v>1368</v>
      </c>
    </row>
    <row r="264" spans="1:3" x14ac:dyDescent="0.25">
      <c r="A264" s="9" t="s">
        <v>1402</v>
      </c>
      <c r="B264" s="9" t="s">
        <v>1367</v>
      </c>
      <c r="C264" s="15" t="s">
        <v>1368</v>
      </c>
    </row>
    <row r="265" spans="1:3" x14ac:dyDescent="0.25">
      <c r="A265" s="9" t="s">
        <v>1403</v>
      </c>
      <c r="B265" s="9" t="s">
        <v>1367</v>
      </c>
      <c r="C265" s="15" t="s">
        <v>1368</v>
      </c>
    </row>
    <row r="266" spans="1:3" x14ac:dyDescent="0.25">
      <c r="A266" s="9" t="s">
        <v>1404</v>
      </c>
      <c r="B266" s="9" t="s">
        <v>1367</v>
      </c>
      <c r="C266" s="15" t="s">
        <v>1368</v>
      </c>
    </row>
    <row r="267" spans="1:3" x14ac:dyDescent="0.25">
      <c r="A267" s="9" t="s">
        <v>1405</v>
      </c>
      <c r="B267" s="9" t="s">
        <v>1367</v>
      </c>
      <c r="C267" s="15" t="s">
        <v>1368</v>
      </c>
    </row>
    <row r="268" spans="1:3" x14ac:dyDescent="0.25">
      <c r="A268" s="9" t="s">
        <v>1406</v>
      </c>
      <c r="B268" s="9" t="s">
        <v>1367</v>
      </c>
      <c r="C268" s="15" t="s">
        <v>1368</v>
      </c>
    </row>
    <row r="269" spans="1:3" x14ac:dyDescent="0.25">
      <c r="A269" s="9" t="s">
        <v>1407</v>
      </c>
      <c r="B269" s="9" t="s">
        <v>1367</v>
      </c>
      <c r="C269" s="15" t="s">
        <v>1368</v>
      </c>
    </row>
    <row r="270" spans="1:3" x14ac:dyDescent="0.25">
      <c r="A270" s="9" t="s">
        <v>1408</v>
      </c>
      <c r="B270" s="9" t="s">
        <v>1367</v>
      </c>
      <c r="C270" s="15" t="s">
        <v>1368</v>
      </c>
    </row>
    <row r="271" spans="1:3" x14ac:dyDescent="0.25">
      <c r="A271" s="9" t="s">
        <v>1409</v>
      </c>
      <c r="B271" s="9" t="s">
        <v>1367</v>
      </c>
      <c r="C271" s="15" t="s">
        <v>1368</v>
      </c>
    </row>
    <row r="272" spans="1:3" x14ac:dyDescent="0.25">
      <c r="A272" s="9" t="s">
        <v>1410</v>
      </c>
      <c r="B272" s="9" t="s">
        <v>1367</v>
      </c>
      <c r="C272" s="15" t="s">
        <v>1368</v>
      </c>
    </row>
    <row r="273" spans="1:3" x14ac:dyDescent="0.25">
      <c r="A273" s="9" t="s">
        <v>1411</v>
      </c>
      <c r="B273" s="9" t="s">
        <v>1367</v>
      </c>
      <c r="C273" s="15" t="s">
        <v>1368</v>
      </c>
    </row>
    <row r="274" spans="1:3" x14ac:dyDescent="0.25">
      <c r="A274" s="9" t="s">
        <v>1412</v>
      </c>
      <c r="B274" s="9" t="s">
        <v>1367</v>
      </c>
      <c r="C274" s="15" t="s">
        <v>1368</v>
      </c>
    </row>
    <row r="275" spans="1:3" x14ac:dyDescent="0.25">
      <c r="A275" s="9" t="s">
        <v>1413</v>
      </c>
      <c r="B275" s="9" t="s">
        <v>1367</v>
      </c>
      <c r="C275" s="15" t="s">
        <v>1368</v>
      </c>
    </row>
    <row r="276" spans="1:3" x14ac:dyDescent="0.25">
      <c r="A276" s="9" t="s">
        <v>1414</v>
      </c>
      <c r="B276" s="9" t="s">
        <v>1367</v>
      </c>
      <c r="C276" s="15" t="s">
        <v>1368</v>
      </c>
    </row>
    <row r="277" spans="1:3" x14ac:dyDescent="0.25">
      <c r="A277" s="9" t="s">
        <v>1415</v>
      </c>
      <c r="B277" s="9" t="s">
        <v>1367</v>
      </c>
      <c r="C277" s="15" t="s">
        <v>1368</v>
      </c>
    </row>
    <row r="278" spans="1:3" x14ac:dyDescent="0.25">
      <c r="A278" s="9" t="s">
        <v>1416</v>
      </c>
      <c r="B278" s="9" t="s">
        <v>1367</v>
      </c>
      <c r="C278" s="15" t="s">
        <v>1368</v>
      </c>
    </row>
    <row r="279" spans="1:3" x14ac:dyDescent="0.25">
      <c r="A279" s="9" t="s">
        <v>1417</v>
      </c>
      <c r="B279" s="9" t="s">
        <v>1367</v>
      </c>
      <c r="C279" s="15" t="s">
        <v>1368</v>
      </c>
    </row>
    <row r="280" spans="1:3" x14ac:dyDescent="0.25">
      <c r="A280" s="9" t="s">
        <v>1418</v>
      </c>
      <c r="B280" s="9" t="s">
        <v>1367</v>
      </c>
      <c r="C280" s="15" t="s">
        <v>1368</v>
      </c>
    </row>
    <row r="281" spans="1:3" x14ac:dyDescent="0.25">
      <c r="A281" s="9" t="s">
        <v>1419</v>
      </c>
      <c r="B281" s="9" t="s">
        <v>1367</v>
      </c>
      <c r="C281" s="15" t="s">
        <v>1368</v>
      </c>
    </row>
    <row r="282" spans="1:3" x14ac:dyDescent="0.25">
      <c r="A282" s="9" t="s">
        <v>1420</v>
      </c>
      <c r="B282" s="9" t="s">
        <v>1367</v>
      </c>
      <c r="C282" s="15" t="s">
        <v>1368</v>
      </c>
    </row>
    <row r="283" spans="1:3" x14ac:dyDescent="0.25">
      <c r="A283" s="9" t="s">
        <v>1421</v>
      </c>
      <c r="B283" s="9" t="s">
        <v>1367</v>
      </c>
      <c r="C283" s="15" t="s">
        <v>1368</v>
      </c>
    </row>
    <row r="284" spans="1:3" x14ac:dyDescent="0.25">
      <c r="A284" s="9" t="s">
        <v>1422</v>
      </c>
      <c r="B284" s="9" t="s">
        <v>1367</v>
      </c>
      <c r="C284" s="15" t="s">
        <v>1368</v>
      </c>
    </row>
    <row r="285" spans="1:3" x14ac:dyDescent="0.25">
      <c r="A285" s="9" t="s">
        <v>1423</v>
      </c>
      <c r="B285" s="9" t="s">
        <v>1367</v>
      </c>
      <c r="C285" s="15" t="s">
        <v>1368</v>
      </c>
    </row>
    <row r="286" spans="1:3" x14ac:dyDescent="0.25">
      <c r="A286" s="9" t="s">
        <v>1424</v>
      </c>
      <c r="B286" s="9" t="s">
        <v>1367</v>
      </c>
      <c r="C286" s="15" t="s">
        <v>1368</v>
      </c>
    </row>
    <row r="287" spans="1:3" x14ac:dyDescent="0.25">
      <c r="A287" s="9" t="s">
        <v>1425</v>
      </c>
      <c r="B287" s="9" t="s">
        <v>1367</v>
      </c>
      <c r="C287" s="15" t="s">
        <v>1368</v>
      </c>
    </row>
    <row r="288" spans="1:3" x14ac:dyDescent="0.25">
      <c r="A288" s="9" t="s">
        <v>1426</v>
      </c>
      <c r="B288" s="9" t="s">
        <v>1367</v>
      </c>
      <c r="C288" s="15" t="s">
        <v>1368</v>
      </c>
    </row>
    <row r="289" spans="1:3" x14ac:dyDescent="0.25">
      <c r="A289" s="9" t="s">
        <v>1427</v>
      </c>
      <c r="B289" s="9" t="s">
        <v>1367</v>
      </c>
      <c r="C289" s="15" t="s">
        <v>1368</v>
      </c>
    </row>
    <row r="290" spans="1:3" x14ac:dyDescent="0.25">
      <c r="A290" s="9" t="s">
        <v>1428</v>
      </c>
      <c r="B290" s="9" t="s">
        <v>1367</v>
      </c>
      <c r="C290" s="15" t="s">
        <v>1368</v>
      </c>
    </row>
    <row r="291" spans="1:3" x14ac:dyDescent="0.25">
      <c r="A291" s="9" t="s">
        <v>1429</v>
      </c>
      <c r="B291" s="9" t="s">
        <v>1367</v>
      </c>
      <c r="C291" s="15" t="s">
        <v>1368</v>
      </c>
    </row>
    <row r="292" spans="1:3" x14ac:dyDescent="0.25">
      <c r="A292" s="9" t="s">
        <v>1430</v>
      </c>
      <c r="B292" s="9" t="s">
        <v>1367</v>
      </c>
      <c r="C292" s="15" t="s">
        <v>1368</v>
      </c>
    </row>
    <row r="293" spans="1:3" x14ac:dyDescent="0.25">
      <c r="A293" s="9" t="s">
        <v>1431</v>
      </c>
      <c r="B293" s="9" t="s">
        <v>1367</v>
      </c>
      <c r="C293" s="15" t="s">
        <v>1368</v>
      </c>
    </row>
    <row r="294" spans="1:3" x14ac:dyDescent="0.25">
      <c r="A294" s="9" t="s">
        <v>1432</v>
      </c>
      <c r="B294" s="9" t="s">
        <v>1367</v>
      </c>
      <c r="C294" s="15" t="s">
        <v>1368</v>
      </c>
    </row>
    <row r="295" spans="1:3" x14ac:dyDescent="0.25">
      <c r="A295" s="9" t="s">
        <v>1433</v>
      </c>
      <c r="B295" s="9" t="s">
        <v>1367</v>
      </c>
      <c r="C295" s="15" t="s">
        <v>1368</v>
      </c>
    </row>
    <row r="296" spans="1:3" x14ac:dyDescent="0.25">
      <c r="A296" s="9" t="s">
        <v>1434</v>
      </c>
      <c r="B296" s="9" t="s">
        <v>1367</v>
      </c>
      <c r="C296" s="15" t="s">
        <v>1368</v>
      </c>
    </row>
    <row r="297" spans="1:3" x14ac:dyDescent="0.25">
      <c r="A297" s="9" t="s">
        <v>1435</v>
      </c>
      <c r="B297" s="9" t="s">
        <v>1367</v>
      </c>
      <c r="C297" s="15" t="s">
        <v>1368</v>
      </c>
    </row>
    <row r="298" spans="1:3" x14ac:dyDescent="0.25">
      <c r="A298" s="9" t="s">
        <v>1436</v>
      </c>
      <c r="B298" s="9" t="s">
        <v>1367</v>
      </c>
      <c r="C298" s="15" t="s">
        <v>1368</v>
      </c>
    </row>
    <row r="299" spans="1:3" x14ac:dyDescent="0.25">
      <c r="A299" s="9" t="s">
        <v>1437</v>
      </c>
      <c r="B299" s="9" t="s">
        <v>1367</v>
      </c>
      <c r="C299" s="15" t="s">
        <v>1368</v>
      </c>
    </row>
    <row r="300" spans="1:3" x14ac:dyDescent="0.25">
      <c r="A300" s="9" t="s">
        <v>1438</v>
      </c>
      <c r="B300" s="9" t="s">
        <v>1367</v>
      </c>
      <c r="C300" s="15" t="s">
        <v>1368</v>
      </c>
    </row>
    <row r="301" spans="1:3" x14ac:dyDescent="0.25">
      <c r="A301" s="9" t="s">
        <v>1439</v>
      </c>
      <c r="B301" s="9" t="s">
        <v>1367</v>
      </c>
      <c r="C301" s="15" t="s">
        <v>1368</v>
      </c>
    </row>
    <row r="302" spans="1:3" x14ac:dyDescent="0.25">
      <c r="A302" s="9" t="s">
        <v>1440</v>
      </c>
      <c r="B302" s="9" t="s">
        <v>1367</v>
      </c>
      <c r="C302" s="15" t="s">
        <v>1368</v>
      </c>
    </row>
    <row r="303" spans="1:3" x14ac:dyDescent="0.25">
      <c r="A303" s="9" t="s">
        <v>1441</v>
      </c>
      <c r="B303" s="9" t="s">
        <v>1367</v>
      </c>
      <c r="C303" s="15" t="s">
        <v>1368</v>
      </c>
    </row>
    <row r="304" spans="1:3" x14ac:dyDescent="0.25">
      <c r="A304" s="9" t="s">
        <v>1442</v>
      </c>
      <c r="B304" s="9" t="s">
        <v>1367</v>
      </c>
      <c r="C304" s="15" t="s">
        <v>1368</v>
      </c>
    </row>
    <row r="305" spans="1:3" x14ac:dyDescent="0.25">
      <c r="A305" s="9" t="s">
        <v>1443</v>
      </c>
      <c r="B305" s="9" t="s">
        <v>1367</v>
      </c>
      <c r="C305" s="15" t="s">
        <v>1368</v>
      </c>
    </row>
    <row r="306" spans="1:3" x14ac:dyDescent="0.25">
      <c r="A306" s="9" t="s">
        <v>1444</v>
      </c>
      <c r="B306" s="9" t="s">
        <v>1367</v>
      </c>
      <c r="C306" s="15" t="s">
        <v>1368</v>
      </c>
    </row>
    <row r="307" spans="1:3" x14ac:dyDescent="0.25">
      <c r="A307" s="9" t="s">
        <v>1445</v>
      </c>
      <c r="B307" s="9" t="s">
        <v>1367</v>
      </c>
      <c r="C307" s="15" t="s">
        <v>1368</v>
      </c>
    </row>
    <row r="308" spans="1:3" x14ac:dyDescent="0.25">
      <c r="A308" s="9" t="s">
        <v>1446</v>
      </c>
      <c r="B308" s="9" t="s">
        <v>1367</v>
      </c>
      <c r="C308" s="15" t="s">
        <v>1368</v>
      </c>
    </row>
    <row r="309" spans="1:3" x14ac:dyDescent="0.25">
      <c r="A309" s="9" t="s">
        <v>1447</v>
      </c>
      <c r="B309" s="9" t="s">
        <v>1367</v>
      </c>
      <c r="C309" s="15" t="s">
        <v>1368</v>
      </c>
    </row>
    <row r="310" spans="1:3" x14ac:dyDescent="0.25">
      <c r="A310" s="9" t="s">
        <v>1448</v>
      </c>
      <c r="B310" s="9" t="s">
        <v>1367</v>
      </c>
      <c r="C310" s="15" t="s">
        <v>1368</v>
      </c>
    </row>
    <row r="311" spans="1:3" x14ac:dyDescent="0.25">
      <c r="A311" s="9" t="s">
        <v>1449</v>
      </c>
      <c r="B311" s="9" t="s">
        <v>1367</v>
      </c>
      <c r="C311" s="15" t="s">
        <v>1368</v>
      </c>
    </row>
    <row r="312" spans="1:3" x14ac:dyDescent="0.25">
      <c r="A312" s="9" t="s">
        <v>1450</v>
      </c>
      <c r="B312" s="9" t="s">
        <v>1367</v>
      </c>
      <c r="C312" s="15" t="s">
        <v>1368</v>
      </c>
    </row>
    <row r="313" spans="1:3" x14ac:dyDescent="0.25">
      <c r="A313" s="9" t="s">
        <v>1451</v>
      </c>
      <c r="B313" s="9" t="s">
        <v>1367</v>
      </c>
      <c r="C313" s="15" t="s">
        <v>1368</v>
      </c>
    </row>
    <row r="314" spans="1:3" x14ac:dyDescent="0.25">
      <c r="A314" s="9" t="s">
        <v>1452</v>
      </c>
      <c r="B314" s="9" t="s">
        <v>1367</v>
      </c>
      <c r="C314" s="15" t="s">
        <v>1368</v>
      </c>
    </row>
    <row r="315" spans="1:3" x14ac:dyDescent="0.25">
      <c r="A315" s="9" t="s">
        <v>1453</v>
      </c>
      <c r="B315" s="9" t="s">
        <v>1367</v>
      </c>
      <c r="C315" s="15" t="s">
        <v>1368</v>
      </c>
    </row>
    <row r="316" spans="1:3" x14ac:dyDescent="0.25">
      <c r="A316" s="9" t="s">
        <v>1454</v>
      </c>
      <c r="B316" s="9" t="s">
        <v>1367</v>
      </c>
      <c r="C316" s="15" t="s">
        <v>1368</v>
      </c>
    </row>
    <row r="317" spans="1:3" x14ac:dyDescent="0.25">
      <c r="A317" s="9" t="s">
        <v>1455</v>
      </c>
      <c r="B317" s="9" t="s">
        <v>1367</v>
      </c>
      <c r="C317" s="15" t="s">
        <v>1368</v>
      </c>
    </row>
    <row r="318" spans="1:3" x14ac:dyDescent="0.25">
      <c r="A318" s="9" t="s">
        <v>1456</v>
      </c>
      <c r="B318" s="9" t="s">
        <v>1367</v>
      </c>
      <c r="C318" s="15" t="s">
        <v>1368</v>
      </c>
    </row>
    <row r="319" spans="1:3" x14ac:dyDescent="0.25">
      <c r="A319" s="9" t="s">
        <v>1457</v>
      </c>
      <c r="B319" s="9" t="s">
        <v>1367</v>
      </c>
      <c r="C319" s="15" t="s">
        <v>1368</v>
      </c>
    </row>
    <row r="320" spans="1:3" x14ac:dyDescent="0.25">
      <c r="A320" s="9" t="s">
        <v>1458</v>
      </c>
      <c r="B320" s="9" t="s">
        <v>1367</v>
      </c>
      <c r="C320" s="15" t="s">
        <v>1368</v>
      </c>
    </row>
    <row r="321" spans="1:3" x14ac:dyDescent="0.25">
      <c r="A321" s="9" t="s">
        <v>1459</v>
      </c>
      <c r="B321" s="9" t="s">
        <v>1367</v>
      </c>
      <c r="C321" s="15" t="s">
        <v>1368</v>
      </c>
    </row>
    <row r="322" spans="1:3" x14ac:dyDescent="0.25">
      <c r="A322" s="9" t="s">
        <v>1460</v>
      </c>
      <c r="B322" s="9" t="s">
        <v>1367</v>
      </c>
      <c r="C322" s="15" t="s">
        <v>1368</v>
      </c>
    </row>
    <row r="323" spans="1:3" x14ac:dyDescent="0.25">
      <c r="A323" s="9" t="s">
        <v>1461</v>
      </c>
      <c r="B323" s="9" t="s">
        <v>1367</v>
      </c>
      <c r="C323" s="15" t="s">
        <v>1368</v>
      </c>
    </row>
    <row r="324" spans="1:3" x14ac:dyDescent="0.25">
      <c r="A324" s="9" t="s">
        <v>1462</v>
      </c>
      <c r="B324" s="9" t="s">
        <v>1367</v>
      </c>
      <c r="C324" s="15" t="s">
        <v>1368</v>
      </c>
    </row>
    <row r="325" spans="1:3" x14ac:dyDescent="0.25">
      <c r="A325" s="9" t="s">
        <v>1463</v>
      </c>
      <c r="B325" s="9" t="s">
        <v>1367</v>
      </c>
      <c r="C325" s="15" t="s">
        <v>1368</v>
      </c>
    </row>
    <row r="326" spans="1:3" x14ac:dyDescent="0.25">
      <c r="A326" s="9" t="s">
        <v>1464</v>
      </c>
      <c r="B326" s="9" t="s">
        <v>1367</v>
      </c>
      <c r="C326" s="15" t="s">
        <v>1368</v>
      </c>
    </row>
    <row r="327" spans="1:3" x14ac:dyDescent="0.25">
      <c r="A327" s="9" t="s">
        <v>1465</v>
      </c>
      <c r="B327" s="9" t="s">
        <v>1367</v>
      </c>
      <c r="C327" s="15" t="s">
        <v>1368</v>
      </c>
    </row>
    <row r="328" spans="1:3" x14ac:dyDescent="0.25">
      <c r="A328" s="9" t="s">
        <v>1466</v>
      </c>
      <c r="B328" s="9" t="s">
        <v>1367</v>
      </c>
      <c r="C328" s="15" t="s">
        <v>1368</v>
      </c>
    </row>
    <row r="329" spans="1:3" x14ac:dyDescent="0.25">
      <c r="A329" s="9" t="s">
        <v>1467</v>
      </c>
      <c r="B329" s="9" t="s">
        <v>1367</v>
      </c>
      <c r="C329" s="15" t="s">
        <v>1368</v>
      </c>
    </row>
    <row r="330" spans="1:3" x14ac:dyDescent="0.25">
      <c r="A330" s="9" t="s">
        <v>1468</v>
      </c>
      <c r="B330" s="9" t="s">
        <v>1367</v>
      </c>
      <c r="C330" s="15" t="s">
        <v>1368</v>
      </c>
    </row>
    <row r="331" spans="1:3" x14ac:dyDescent="0.25">
      <c r="A331" s="9" t="s">
        <v>1469</v>
      </c>
      <c r="B331" s="9" t="s">
        <v>1367</v>
      </c>
      <c r="C331" s="15" t="s">
        <v>1368</v>
      </c>
    </row>
    <row r="332" spans="1:3" x14ac:dyDescent="0.25">
      <c r="A332" s="9" t="s">
        <v>1470</v>
      </c>
      <c r="B332" s="9" t="s">
        <v>1367</v>
      </c>
      <c r="C332" s="15" t="s">
        <v>1368</v>
      </c>
    </row>
    <row r="333" spans="1:3" x14ac:dyDescent="0.25">
      <c r="A333" s="9" t="s">
        <v>1471</v>
      </c>
      <c r="B333" s="9" t="s">
        <v>1367</v>
      </c>
      <c r="C333" s="15" t="s">
        <v>1368</v>
      </c>
    </row>
    <row r="334" spans="1:3" x14ac:dyDescent="0.25">
      <c r="A334" s="9" t="s">
        <v>1472</v>
      </c>
      <c r="B334" s="9" t="s">
        <v>1367</v>
      </c>
      <c r="C334" s="15" t="s">
        <v>1368</v>
      </c>
    </row>
    <row r="335" spans="1:3" x14ac:dyDescent="0.25">
      <c r="A335" s="9" t="s">
        <v>1473</v>
      </c>
      <c r="B335" s="9" t="s">
        <v>1367</v>
      </c>
      <c r="C335" s="15" t="s">
        <v>1368</v>
      </c>
    </row>
    <row r="336" spans="1:3" x14ac:dyDescent="0.25">
      <c r="A336" s="9" t="s">
        <v>1474</v>
      </c>
      <c r="B336" s="9" t="s">
        <v>1367</v>
      </c>
      <c r="C336" s="15" t="s">
        <v>1368</v>
      </c>
    </row>
    <row r="337" spans="1:3" x14ac:dyDescent="0.25">
      <c r="A337" s="9" t="s">
        <v>1475</v>
      </c>
      <c r="B337" s="9" t="s">
        <v>1367</v>
      </c>
      <c r="C337" s="15" t="s">
        <v>1368</v>
      </c>
    </row>
    <row r="338" spans="1:3" x14ac:dyDescent="0.25">
      <c r="A338" s="9" t="s">
        <v>1476</v>
      </c>
      <c r="B338" s="9" t="s">
        <v>1367</v>
      </c>
      <c r="C338" s="15" t="s">
        <v>1368</v>
      </c>
    </row>
    <row r="339" spans="1:3" x14ac:dyDescent="0.25">
      <c r="A339" s="9" t="s">
        <v>1477</v>
      </c>
      <c r="B339" s="9" t="s">
        <v>1367</v>
      </c>
      <c r="C339" s="15" t="s">
        <v>1368</v>
      </c>
    </row>
    <row r="340" spans="1:3" x14ac:dyDescent="0.25">
      <c r="A340" s="9" t="s">
        <v>1478</v>
      </c>
      <c r="B340" s="9" t="s">
        <v>1367</v>
      </c>
      <c r="C340" s="15" t="s">
        <v>1368</v>
      </c>
    </row>
    <row r="341" spans="1:3" x14ac:dyDescent="0.25">
      <c r="A341" s="9" t="s">
        <v>1479</v>
      </c>
      <c r="B341" s="9" t="s">
        <v>1367</v>
      </c>
      <c r="C341" s="15" t="s">
        <v>1368</v>
      </c>
    </row>
    <row r="342" spans="1:3" x14ac:dyDescent="0.25">
      <c r="A342" s="9" t="s">
        <v>1480</v>
      </c>
      <c r="B342" s="9" t="s">
        <v>1367</v>
      </c>
      <c r="C342" s="15" t="s">
        <v>1368</v>
      </c>
    </row>
    <row r="343" spans="1:3" x14ac:dyDescent="0.25">
      <c r="A343" s="9" t="s">
        <v>1481</v>
      </c>
      <c r="B343" s="9" t="s">
        <v>1367</v>
      </c>
      <c r="C343" s="15" t="s">
        <v>1368</v>
      </c>
    </row>
    <row r="344" spans="1:3" x14ac:dyDescent="0.25">
      <c r="A344" s="9" t="s">
        <v>1482</v>
      </c>
      <c r="B344" s="9" t="s">
        <v>1367</v>
      </c>
      <c r="C344" s="15" t="s">
        <v>1368</v>
      </c>
    </row>
    <row r="345" spans="1:3" x14ac:dyDescent="0.25">
      <c r="A345" s="9" t="s">
        <v>1483</v>
      </c>
      <c r="B345" s="9" t="s">
        <v>1367</v>
      </c>
      <c r="C345" s="15" t="s">
        <v>1368</v>
      </c>
    </row>
    <row r="346" spans="1:3" x14ac:dyDescent="0.25">
      <c r="A346" s="9" t="s">
        <v>1484</v>
      </c>
      <c r="B346" s="9" t="s">
        <v>1367</v>
      </c>
      <c r="C346" s="15" t="s">
        <v>1368</v>
      </c>
    </row>
    <row r="347" spans="1:3" x14ac:dyDescent="0.25">
      <c r="A347" s="9" t="s">
        <v>1485</v>
      </c>
      <c r="B347" s="9" t="s">
        <v>1367</v>
      </c>
      <c r="C347" s="15" t="s">
        <v>1368</v>
      </c>
    </row>
    <row r="348" spans="1:3" x14ac:dyDescent="0.25">
      <c r="A348" s="9" t="s">
        <v>1486</v>
      </c>
      <c r="B348" s="9" t="s">
        <v>1367</v>
      </c>
      <c r="C348" s="15" t="s">
        <v>1368</v>
      </c>
    </row>
    <row r="349" spans="1:3" x14ac:dyDescent="0.25">
      <c r="A349" s="9" t="s">
        <v>1487</v>
      </c>
      <c r="B349" s="9" t="s">
        <v>1367</v>
      </c>
      <c r="C349" s="15" t="s">
        <v>1368</v>
      </c>
    </row>
    <row r="350" spans="1:3" x14ac:dyDescent="0.25">
      <c r="A350" s="9" t="s">
        <v>1488</v>
      </c>
      <c r="B350" s="9" t="s">
        <v>1367</v>
      </c>
      <c r="C350" s="15" t="s">
        <v>1368</v>
      </c>
    </row>
    <row r="351" spans="1:3" x14ac:dyDescent="0.25">
      <c r="A351" s="9" t="s">
        <v>1489</v>
      </c>
      <c r="B351" s="9" t="s">
        <v>1367</v>
      </c>
      <c r="C351" s="15" t="s">
        <v>1368</v>
      </c>
    </row>
    <row r="352" spans="1:3" x14ac:dyDescent="0.25">
      <c r="A352" s="9" t="s">
        <v>1490</v>
      </c>
      <c r="B352" s="9" t="s">
        <v>1367</v>
      </c>
      <c r="C352" s="15" t="s">
        <v>1368</v>
      </c>
    </row>
    <row r="353" spans="1:3" x14ac:dyDescent="0.25">
      <c r="A353" s="9" t="s">
        <v>1491</v>
      </c>
      <c r="B353" s="9" t="s">
        <v>1367</v>
      </c>
      <c r="C353" s="15" t="s">
        <v>1368</v>
      </c>
    </row>
    <row r="354" spans="1:3" x14ac:dyDescent="0.25">
      <c r="A354" s="9" t="s">
        <v>1492</v>
      </c>
      <c r="B354" s="9" t="s">
        <v>1367</v>
      </c>
      <c r="C354" s="15" t="s">
        <v>1368</v>
      </c>
    </row>
    <row r="355" spans="1:3" x14ac:dyDescent="0.25">
      <c r="A355" s="9" t="s">
        <v>1493</v>
      </c>
      <c r="B355" s="9" t="s">
        <v>1367</v>
      </c>
      <c r="C355" s="15" t="s">
        <v>1368</v>
      </c>
    </row>
    <row r="356" spans="1:3" x14ac:dyDescent="0.25">
      <c r="A356" s="9" t="s">
        <v>1494</v>
      </c>
      <c r="B356" s="9" t="s">
        <v>1367</v>
      </c>
      <c r="C356" s="15" t="s">
        <v>1368</v>
      </c>
    </row>
    <row r="357" spans="1:3" x14ac:dyDescent="0.25">
      <c r="A357" s="9" t="s">
        <v>1495</v>
      </c>
      <c r="B357" s="9" t="s">
        <v>1367</v>
      </c>
      <c r="C357" s="15" t="s">
        <v>1368</v>
      </c>
    </row>
    <row r="358" spans="1:3" x14ac:dyDescent="0.25">
      <c r="A358" s="9" t="s">
        <v>1496</v>
      </c>
      <c r="B358" s="9" t="s">
        <v>1367</v>
      </c>
      <c r="C358" s="15" t="s">
        <v>1368</v>
      </c>
    </row>
    <row r="359" spans="1:3" x14ac:dyDescent="0.25">
      <c r="A359" s="9" t="s">
        <v>1497</v>
      </c>
      <c r="B359" s="9" t="s">
        <v>1367</v>
      </c>
      <c r="C359" s="15" t="s">
        <v>1368</v>
      </c>
    </row>
    <row r="360" spans="1:3" x14ac:dyDescent="0.25">
      <c r="A360" s="9" t="s">
        <v>1498</v>
      </c>
      <c r="B360" s="9" t="s">
        <v>1367</v>
      </c>
      <c r="C360" s="15" t="s">
        <v>1368</v>
      </c>
    </row>
    <row r="361" spans="1:3" x14ac:dyDescent="0.25">
      <c r="A361" s="9" t="s">
        <v>1499</v>
      </c>
      <c r="B361" s="9" t="s">
        <v>1367</v>
      </c>
      <c r="C361" s="15" t="s">
        <v>1368</v>
      </c>
    </row>
    <row r="362" spans="1:3" x14ac:dyDescent="0.25">
      <c r="A362" s="9" t="s">
        <v>1500</v>
      </c>
      <c r="B362" s="9" t="s">
        <v>1367</v>
      </c>
      <c r="C362" s="15" t="s">
        <v>1368</v>
      </c>
    </row>
    <row r="363" spans="1:3" x14ac:dyDescent="0.25">
      <c r="A363" s="9" t="s">
        <v>1501</v>
      </c>
      <c r="B363" s="9" t="s">
        <v>1367</v>
      </c>
      <c r="C363" s="15" t="s">
        <v>1368</v>
      </c>
    </row>
    <row r="364" spans="1:3" x14ac:dyDescent="0.25">
      <c r="A364" s="9" t="s">
        <v>1502</v>
      </c>
      <c r="B364" s="9" t="s">
        <v>1367</v>
      </c>
      <c r="C364" s="15" t="s">
        <v>1368</v>
      </c>
    </row>
    <row r="365" spans="1:3" x14ac:dyDescent="0.25">
      <c r="A365" s="9" t="s">
        <v>1503</v>
      </c>
      <c r="B365" s="9" t="s">
        <v>1367</v>
      </c>
      <c r="C365" s="15" t="s">
        <v>1368</v>
      </c>
    </row>
    <row r="366" spans="1:3" x14ac:dyDescent="0.25">
      <c r="A366" s="9" t="s">
        <v>1504</v>
      </c>
      <c r="B366" s="9" t="s">
        <v>1367</v>
      </c>
      <c r="C366" s="15" t="s">
        <v>1368</v>
      </c>
    </row>
    <row r="367" spans="1:3" x14ac:dyDescent="0.25">
      <c r="A367" s="9" t="s">
        <v>1505</v>
      </c>
      <c r="B367" s="9" t="s">
        <v>1367</v>
      </c>
      <c r="C367" s="15" t="s">
        <v>1368</v>
      </c>
    </row>
    <row r="368" spans="1:3" x14ac:dyDescent="0.25">
      <c r="A368" s="9" t="s">
        <v>1506</v>
      </c>
      <c r="B368" s="9" t="s">
        <v>1367</v>
      </c>
      <c r="C368" s="15" t="s">
        <v>1368</v>
      </c>
    </row>
    <row r="369" spans="1:3" x14ac:dyDescent="0.25">
      <c r="A369" s="9" t="s">
        <v>1507</v>
      </c>
      <c r="B369" s="9" t="s">
        <v>1367</v>
      </c>
      <c r="C369" s="15" t="s">
        <v>1368</v>
      </c>
    </row>
    <row r="370" spans="1:3" x14ac:dyDescent="0.25">
      <c r="A370" s="9" t="s">
        <v>1508</v>
      </c>
      <c r="B370" s="9" t="s">
        <v>1367</v>
      </c>
      <c r="C370" s="15" t="s">
        <v>1368</v>
      </c>
    </row>
    <row r="371" spans="1:3" x14ac:dyDescent="0.25">
      <c r="A371" s="9" t="s">
        <v>1509</v>
      </c>
      <c r="B371" s="9" t="s">
        <v>1367</v>
      </c>
      <c r="C371" s="15" t="s">
        <v>1368</v>
      </c>
    </row>
    <row r="372" spans="1:3" x14ac:dyDescent="0.25">
      <c r="A372" s="9" t="s">
        <v>1510</v>
      </c>
      <c r="B372" s="9" t="s">
        <v>1367</v>
      </c>
      <c r="C372" s="15" t="s">
        <v>1368</v>
      </c>
    </row>
    <row r="373" spans="1:3" x14ac:dyDescent="0.25">
      <c r="A373" s="9" t="s">
        <v>1511</v>
      </c>
      <c r="B373" s="9" t="s">
        <v>1367</v>
      </c>
      <c r="C373" s="15" t="s">
        <v>1368</v>
      </c>
    </row>
    <row r="374" spans="1:3" x14ac:dyDescent="0.25">
      <c r="A374" s="9" t="s">
        <v>1512</v>
      </c>
      <c r="B374" s="9" t="s">
        <v>1367</v>
      </c>
      <c r="C374" s="15" t="s">
        <v>1368</v>
      </c>
    </row>
    <row r="375" spans="1:3" x14ac:dyDescent="0.25">
      <c r="A375" s="9" t="s">
        <v>1513</v>
      </c>
      <c r="B375" s="9" t="s">
        <v>1367</v>
      </c>
      <c r="C375" s="15" t="s">
        <v>1368</v>
      </c>
    </row>
    <row r="376" spans="1:3" x14ac:dyDescent="0.25">
      <c r="A376" s="9" t="s">
        <v>1514</v>
      </c>
      <c r="B376" s="9" t="s">
        <v>1367</v>
      </c>
      <c r="C376" s="15" t="s">
        <v>1368</v>
      </c>
    </row>
    <row r="377" spans="1:3" x14ac:dyDescent="0.25">
      <c r="A377" s="9" t="s">
        <v>1515</v>
      </c>
      <c r="B377" s="9" t="s">
        <v>1367</v>
      </c>
      <c r="C377" s="15" t="s">
        <v>1368</v>
      </c>
    </row>
    <row r="378" spans="1:3" x14ac:dyDescent="0.25">
      <c r="A378" s="9" t="s">
        <v>1516</v>
      </c>
      <c r="B378" s="9" t="s">
        <v>1367</v>
      </c>
      <c r="C378" s="15" t="s">
        <v>1368</v>
      </c>
    </row>
    <row r="379" spans="1:3" x14ac:dyDescent="0.25">
      <c r="A379" s="9" t="s">
        <v>1517</v>
      </c>
      <c r="B379" s="9" t="s">
        <v>1367</v>
      </c>
      <c r="C379" s="15" t="s">
        <v>1368</v>
      </c>
    </row>
    <row r="380" spans="1:3" x14ac:dyDescent="0.25">
      <c r="A380" s="9" t="s">
        <v>1518</v>
      </c>
      <c r="B380" s="9" t="s">
        <v>1367</v>
      </c>
      <c r="C380" s="15" t="s">
        <v>1368</v>
      </c>
    </row>
    <row r="381" spans="1:3" x14ac:dyDescent="0.25">
      <c r="A381" s="9" t="s">
        <v>1519</v>
      </c>
      <c r="B381" s="9" t="s">
        <v>1367</v>
      </c>
      <c r="C381" s="15" t="s">
        <v>1368</v>
      </c>
    </row>
    <row r="382" spans="1:3" x14ac:dyDescent="0.25">
      <c r="A382" s="9" t="s">
        <v>1520</v>
      </c>
      <c r="B382" s="9" t="s">
        <v>1367</v>
      </c>
      <c r="C382" s="15" t="s">
        <v>1368</v>
      </c>
    </row>
    <row r="383" spans="1:3" x14ac:dyDescent="0.25">
      <c r="A383" s="9" t="s">
        <v>1521</v>
      </c>
      <c r="B383" s="9" t="s">
        <v>1367</v>
      </c>
      <c r="C383" s="15" t="s">
        <v>1368</v>
      </c>
    </row>
    <row r="384" spans="1:3" x14ac:dyDescent="0.25">
      <c r="A384" s="9" t="s">
        <v>1522</v>
      </c>
      <c r="B384" s="9" t="s">
        <v>1367</v>
      </c>
      <c r="C384" s="15" t="s">
        <v>1368</v>
      </c>
    </row>
    <row r="385" spans="1:3" x14ac:dyDescent="0.25">
      <c r="A385" s="9" t="s">
        <v>1523</v>
      </c>
      <c r="B385" s="9" t="s">
        <v>1367</v>
      </c>
      <c r="C385" s="15" t="s">
        <v>1368</v>
      </c>
    </row>
    <row r="386" spans="1:3" x14ac:dyDescent="0.25">
      <c r="A386" s="9" t="s">
        <v>1524</v>
      </c>
      <c r="B386" s="9" t="s">
        <v>1367</v>
      </c>
      <c r="C386" s="15" t="s">
        <v>1368</v>
      </c>
    </row>
    <row r="387" spans="1:3" x14ac:dyDescent="0.25">
      <c r="A387" s="9" t="s">
        <v>1525</v>
      </c>
      <c r="B387" s="9" t="s">
        <v>1367</v>
      </c>
      <c r="C387" s="15" t="s">
        <v>1368</v>
      </c>
    </row>
    <row r="388" spans="1:3" x14ac:dyDescent="0.25">
      <c r="A388" s="9" t="s">
        <v>1526</v>
      </c>
      <c r="B388" s="9" t="s">
        <v>1367</v>
      </c>
      <c r="C388" s="15" t="s">
        <v>1368</v>
      </c>
    </row>
    <row r="389" spans="1:3" x14ac:dyDescent="0.25">
      <c r="A389" s="9" t="s">
        <v>1527</v>
      </c>
      <c r="B389" s="9" t="s">
        <v>1367</v>
      </c>
      <c r="C389" s="15" t="s">
        <v>1368</v>
      </c>
    </row>
    <row r="390" spans="1:3" x14ac:dyDescent="0.25">
      <c r="A390" s="9" t="s">
        <v>1528</v>
      </c>
      <c r="B390" s="9" t="s">
        <v>1367</v>
      </c>
      <c r="C390" s="15" t="s">
        <v>1368</v>
      </c>
    </row>
    <row r="391" spans="1:3" x14ac:dyDescent="0.25">
      <c r="A391" s="9" t="s">
        <v>1529</v>
      </c>
      <c r="B391" s="9" t="s">
        <v>1367</v>
      </c>
      <c r="C391" s="15" t="s">
        <v>1368</v>
      </c>
    </row>
    <row r="392" spans="1:3" x14ac:dyDescent="0.25">
      <c r="A392" s="9" t="s">
        <v>1530</v>
      </c>
      <c r="B392" s="9" t="s">
        <v>1367</v>
      </c>
      <c r="C392" s="15" t="s">
        <v>1368</v>
      </c>
    </row>
    <row r="393" spans="1:3" x14ac:dyDescent="0.25">
      <c r="A393" s="9" t="s">
        <v>1531</v>
      </c>
      <c r="B393" s="9" t="s">
        <v>1367</v>
      </c>
      <c r="C393" s="15" t="s">
        <v>1368</v>
      </c>
    </row>
    <row r="394" spans="1:3" x14ac:dyDescent="0.25">
      <c r="A394" s="9" t="s">
        <v>1532</v>
      </c>
      <c r="B394" s="9" t="s">
        <v>1367</v>
      </c>
      <c r="C394" s="15" t="s">
        <v>1368</v>
      </c>
    </row>
    <row r="395" spans="1:3" x14ac:dyDescent="0.25">
      <c r="A395" s="9" t="s">
        <v>1533</v>
      </c>
      <c r="B395" s="9" t="s">
        <v>1367</v>
      </c>
      <c r="C395" s="15" t="s">
        <v>1368</v>
      </c>
    </row>
    <row r="396" spans="1:3" x14ac:dyDescent="0.25">
      <c r="A396" s="9" t="s">
        <v>1534</v>
      </c>
      <c r="B396" s="9" t="s">
        <v>1367</v>
      </c>
      <c r="C396" s="15" t="s">
        <v>1368</v>
      </c>
    </row>
    <row r="397" spans="1:3" x14ac:dyDescent="0.25">
      <c r="A397" s="9" t="s">
        <v>1535</v>
      </c>
      <c r="B397" s="9" t="s">
        <v>1367</v>
      </c>
      <c r="C397" s="15" t="s">
        <v>1368</v>
      </c>
    </row>
    <row r="398" spans="1:3" x14ac:dyDescent="0.25">
      <c r="A398" s="9" t="s">
        <v>1536</v>
      </c>
      <c r="B398" s="9" t="s">
        <v>1367</v>
      </c>
      <c r="C398" s="15" t="s">
        <v>1368</v>
      </c>
    </row>
    <row r="399" spans="1:3" x14ac:dyDescent="0.25">
      <c r="A399" s="9" t="s">
        <v>1537</v>
      </c>
      <c r="B399" s="9" t="s">
        <v>1367</v>
      </c>
      <c r="C399" s="15" t="s">
        <v>1368</v>
      </c>
    </row>
    <row r="400" spans="1:3" x14ac:dyDescent="0.25">
      <c r="A400" s="9" t="s">
        <v>1538</v>
      </c>
      <c r="B400" s="9" t="s">
        <v>1367</v>
      </c>
      <c r="C400" s="15" t="s">
        <v>1368</v>
      </c>
    </row>
    <row r="401" spans="1:3" x14ac:dyDescent="0.25">
      <c r="A401" s="9" t="s">
        <v>1539</v>
      </c>
      <c r="B401" s="9" t="s">
        <v>1367</v>
      </c>
      <c r="C401" s="15" t="s">
        <v>1368</v>
      </c>
    </row>
    <row r="402" spans="1:3" x14ac:dyDescent="0.25">
      <c r="A402" s="9" t="s">
        <v>1540</v>
      </c>
      <c r="B402" s="9" t="s">
        <v>1367</v>
      </c>
      <c r="C402" s="15" t="s">
        <v>1368</v>
      </c>
    </row>
    <row r="403" spans="1:3" x14ac:dyDescent="0.25">
      <c r="A403" s="9" t="s">
        <v>1541</v>
      </c>
      <c r="B403" s="9" t="s">
        <v>1367</v>
      </c>
      <c r="C403" s="15" t="s">
        <v>1368</v>
      </c>
    </row>
    <row r="404" spans="1:3" x14ac:dyDescent="0.25">
      <c r="A404" s="9" t="s">
        <v>1542</v>
      </c>
      <c r="B404" s="9" t="s">
        <v>1367</v>
      </c>
      <c r="C404" s="15" t="s">
        <v>1368</v>
      </c>
    </row>
    <row r="405" spans="1:3" x14ac:dyDescent="0.25">
      <c r="A405" s="9" t="s">
        <v>1543</v>
      </c>
      <c r="B405" s="9" t="s">
        <v>1367</v>
      </c>
      <c r="C405" s="15" t="s">
        <v>1368</v>
      </c>
    </row>
    <row r="406" spans="1:3" x14ac:dyDescent="0.25">
      <c r="A406" s="9" t="s">
        <v>1544</v>
      </c>
      <c r="B406" s="9" t="s">
        <v>1367</v>
      </c>
      <c r="C406" s="15" t="s">
        <v>1368</v>
      </c>
    </row>
    <row r="407" spans="1:3" x14ac:dyDescent="0.25">
      <c r="A407" s="9" t="s">
        <v>1545</v>
      </c>
      <c r="B407" s="9" t="s">
        <v>1367</v>
      </c>
      <c r="C407" s="15" t="s">
        <v>1368</v>
      </c>
    </row>
    <row r="408" spans="1:3" x14ac:dyDescent="0.25">
      <c r="A408" s="9" t="s">
        <v>1546</v>
      </c>
      <c r="B408" s="9" t="s">
        <v>1367</v>
      </c>
      <c r="C408" s="15" t="s">
        <v>1368</v>
      </c>
    </row>
    <row r="409" spans="1:3" x14ac:dyDescent="0.25">
      <c r="A409" s="9" t="s">
        <v>1547</v>
      </c>
      <c r="B409" s="9" t="s">
        <v>1367</v>
      </c>
      <c r="C409" s="15" t="s">
        <v>1368</v>
      </c>
    </row>
    <row r="410" spans="1:3" x14ac:dyDescent="0.25">
      <c r="A410" s="9" t="s">
        <v>1548</v>
      </c>
      <c r="B410" s="9" t="s">
        <v>1367</v>
      </c>
      <c r="C410" s="15" t="s">
        <v>1368</v>
      </c>
    </row>
    <row r="411" spans="1:3" x14ac:dyDescent="0.25">
      <c r="A411" s="9" t="s">
        <v>1549</v>
      </c>
      <c r="B411" s="9" t="s">
        <v>1367</v>
      </c>
      <c r="C411" s="15" t="s">
        <v>1368</v>
      </c>
    </row>
    <row r="412" spans="1:3" x14ac:dyDescent="0.25">
      <c r="A412" s="9" t="s">
        <v>1550</v>
      </c>
      <c r="B412" s="9" t="s">
        <v>1367</v>
      </c>
      <c r="C412" s="15" t="s">
        <v>1368</v>
      </c>
    </row>
    <row r="413" spans="1:3" x14ac:dyDescent="0.25">
      <c r="A413" s="9" t="s">
        <v>1551</v>
      </c>
      <c r="B413" s="9" t="s">
        <v>1367</v>
      </c>
      <c r="C413" s="15" t="s">
        <v>1368</v>
      </c>
    </row>
    <row r="414" spans="1:3" x14ac:dyDescent="0.25">
      <c r="A414" s="9" t="s">
        <v>1552</v>
      </c>
      <c r="B414" s="9" t="s">
        <v>1367</v>
      </c>
      <c r="C414" s="15" t="s">
        <v>1368</v>
      </c>
    </row>
    <row r="415" spans="1:3" x14ac:dyDescent="0.25">
      <c r="A415" s="9" t="s">
        <v>1553</v>
      </c>
      <c r="B415" s="9" t="s">
        <v>1367</v>
      </c>
      <c r="C415" s="15" t="s">
        <v>1368</v>
      </c>
    </row>
    <row r="416" spans="1:3" x14ac:dyDescent="0.25">
      <c r="A416" s="9" t="s">
        <v>1554</v>
      </c>
      <c r="B416" s="9" t="s">
        <v>1367</v>
      </c>
      <c r="C416" s="15" t="s">
        <v>1368</v>
      </c>
    </row>
    <row r="417" spans="1:3" x14ac:dyDescent="0.25">
      <c r="A417" s="9" t="s">
        <v>1555</v>
      </c>
      <c r="B417" s="9" t="s">
        <v>1367</v>
      </c>
      <c r="C417" s="15" t="s">
        <v>1368</v>
      </c>
    </row>
    <row r="418" spans="1:3" x14ac:dyDescent="0.25">
      <c r="A418" s="9" t="s">
        <v>1556</v>
      </c>
      <c r="B418" s="9" t="s">
        <v>1367</v>
      </c>
      <c r="C418" s="15" t="s">
        <v>1368</v>
      </c>
    </row>
    <row r="419" spans="1:3" x14ac:dyDescent="0.25">
      <c r="A419" s="9" t="s">
        <v>1557</v>
      </c>
      <c r="B419" s="9" t="s">
        <v>1367</v>
      </c>
      <c r="C419" s="15" t="s">
        <v>1368</v>
      </c>
    </row>
    <row r="420" spans="1:3" x14ac:dyDescent="0.25">
      <c r="A420" s="9" t="s">
        <v>1558</v>
      </c>
      <c r="B420" s="9" t="s">
        <v>1367</v>
      </c>
      <c r="C420" s="15" t="s">
        <v>1368</v>
      </c>
    </row>
    <row r="421" spans="1:3" x14ac:dyDescent="0.25">
      <c r="A421" s="9" t="s">
        <v>1559</v>
      </c>
      <c r="B421" s="9" t="s">
        <v>1367</v>
      </c>
      <c r="C421" s="15" t="s">
        <v>1368</v>
      </c>
    </row>
    <row r="422" spans="1:3" x14ac:dyDescent="0.25">
      <c r="A422" s="9" t="s">
        <v>1560</v>
      </c>
      <c r="B422" s="9" t="s">
        <v>1367</v>
      </c>
      <c r="C422" s="15" t="s">
        <v>1368</v>
      </c>
    </row>
    <row r="423" spans="1:3" x14ac:dyDescent="0.25">
      <c r="A423" s="9" t="s">
        <v>1561</v>
      </c>
      <c r="B423" s="9" t="s">
        <v>1367</v>
      </c>
      <c r="C423" s="15" t="s">
        <v>1368</v>
      </c>
    </row>
    <row r="424" spans="1:3" x14ac:dyDescent="0.25">
      <c r="A424" s="9" t="s">
        <v>1562</v>
      </c>
      <c r="B424" s="9" t="s">
        <v>1367</v>
      </c>
      <c r="C424" s="15" t="s">
        <v>1368</v>
      </c>
    </row>
    <row r="425" spans="1:3" x14ac:dyDescent="0.25">
      <c r="A425" s="9" t="s">
        <v>1563</v>
      </c>
      <c r="B425" s="9" t="s">
        <v>1367</v>
      </c>
      <c r="C425" s="15" t="s">
        <v>1368</v>
      </c>
    </row>
    <row r="426" spans="1:3" x14ac:dyDescent="0.25">
      <c r="A426" s="9" t="s">
        <v>1564</v>
      </c>
      <c r="B426" s="9" t="s">
        <v>1367</v>
      </c>
      <c r="C426" s="15" t="s">
        <v>1368</v>
      </c>
    </row>
    <row r="427" spans="1:3" x14ac:dyDescent="0.25">
      <c r="A427" s="9" t="s">
        <v>1565</v>
      </c>
      <c r="B427" s="9" t="s">
        <v>1367</v>
      </c>
      <c r="C427" s="15" t="s">
        <v>1368</v>
      </c>
    </row>
    <row r="428" spans="1:3" x14ac:dyDescent="0.25">
      <c r="A428" s="9" t="s">
        <v>1566</v>
      </c>
      <c r="B428" s="9" t="s">
        <v>1367</v>
      </c>
      <c r="C428" s="15" t="s">
        <v>1368</v>
      </c>
    </row>
    <row r="429" spans="1:3" x14ac:dyDescent="0.25">
      <c r="A429" s="9" t="s">
        <v>1567</v>
      </c>
      <c r="B429" s="9" t="s">
        <v>1367</v>
      </c>
      <c r="C429" s="15" t="s">
        <v>1368</v>
      </c>
    </row>
    <row r="430" spans="1:3" x14ac:dyDescent="0.25">
      <c r="A430" s="9" t="s">
        <v>1568</v>
      </c>
      <c r="B430" s="9" t="s">
        <v>1367</v>
      </c>
      <c r="C430" s="15" t="s">
        <v>1368</v>
      </c>
    </row>
    <row r="431" spans="1:3" x14ac:dyDescent="0.25">
      <c r="A431" s="9" t="s">
        <v>1569</v>
      </c>
      <c r="B431" s="9" t="s">
        <v>1367</v>
      </c>
      <c r="C431" s="15" t="s">
        <v>1368</v>
      </c>
    </row>
    <row r="432" spans="1:3" x14ac:dyDescent="0.25">
      <c r="A432" s="9" t="s">
        <v>1570</v>
      </c>
      <c r="B432" s="9" t="s">
        <v>1367</v>
      </c>
      <c r="C432" s="15" t="s">
        <v>1368</v>
      </c>
    </row>
    <row r="433" spans="1:3" x14ac:dyDescent="0.25">
      <c r="A433" s="9" t="s">
        <v>1571</v>
      </c>
      <c r="B433" s="9" t="s">
        <v>1367</v>
      </c>
      <c r="C433" s="15" t="s">
        <v>1368</v>
      </c>
    </row>
    <row r="434" spans="1:3" x14ac:dyDescent="0.25">
      <c r="A434" s="9" t="s">
        <v>1572</v>
      </c>
      <c r="B434" s="9" t="s">
        <v>1367</v>
      </c>
      <c r="C434" s="15" t="s">
        <v>1368</v>
      </c>
    </row>
    <row r="435" spans="1:3" x14ac:dyDescent="0.25">
      <c r="A435" s="9" t="s">
        <v>1573</v>
      </c>
      <c r="B435" s="9" t="s">
        <v>1367</v>
      </c>
      <c r="C435" s="15" t="s">
        <v>1368</v>
      </c>
    </row>
    <row r="436" spans="1:3" x14ac:dyDescent="0.25">
      <c r="A436" s="9" t="s">
        <v>1574</v>
      </c>
      <c r="B436" s="9" t="s">
        <v>1367</v>
      </c>
      <c r="C436" s="15" t="s">
        <v>1368</v>
      </c>
    </row>
    <row r="437" spans="1:3" x14ac:dyDescent="0.25">
      <c r="A437" s="9" t="s">
        <v>1575</v>
      </c>
      <c r="B437" s="9" t="s">
        <v>1367</v>
      </c>
      <c r="C437" s="15" t="s">
        <v>1368</v>
      </c>
    </row>
    <row r="438" spans="1:3" x14ac:dyDescent="0.25">
      <c r="A438" s="9" t="s">
        <v>1576</v>
      </c>
      <c r="B438" s="9" t="s">
        <v>1367</v>
      </c>
      <c r="C438" s="15" t="s">
        <v>1368</v>
      </c>
    </row>
    <row r="439" spans="1:3" x14ac:dyDescent="0.25">
      <c r="A439" s="9" t="s">
        <v>1577</v>
      </c>
      <c r="B439" s="9" t="s">
        <v>1367</v>
      </c>
      <c r="C439" s="15" t="s">
        <v>1368</v>
      </c>
    </row>
    <row r="440" spans="1:3" x14ac:dyDescent="0.25">
      <c r="A440" s="9" t="s">
        <v>1578</v>
      </c>
      <c r="B440" s="9" t="s">
        <v>1367</v>
      </c>
      <c r="C440" s="15" t="s">
        <v>1368</v>
      </c>
    </row>
    <row r="441" spans="1:3" x14ac:dyDescent="0.25">
      <c r="A441" s="9" t="s">
        <v>1579</v>
      </c>
      <c r="B441" s="9" t="s">
        <v>1367</v>
      </c>
      <c r="C441" s="15" t="s">
        <v>1368</v>
      </c>
    </row>
    <row r="442" spans="1:3" x14ac:dyDescent="0.25">
      <c r="A442" s="9" t="s">
        <v>1580</v>
      </c>
      <c r="B442" s="9" t="s">
        <v>1367</v>
      </c>
      <c r="C442" s="15" t="s">
        <v>1368</v>
      </c>
    </row>
    <row r="443" spans="1:3" x14ac:dyDescent="0.25">
      <c r="A443" s="9" t="s">
        <v>1581</v>
      </c>
      <c r="B443" s="9" t="s">
        <v>1367</v>
      </c>
      <c r="C443" s="15" t="s">
        <v>1368</v>
      </c>
    </row>
    <row r="444" spans="1:3" x14ac:dyDescent="0.25">
      <c r="A444" s="9" t="s">
        <v>1582</v>
      </c>
      <c r="B444" s="9" t="s">
        <v>1367</v>
      </c>
      <c r="C444" s="15" t="s">
        <v>1368</v>
      </c>
    </row>
    <row r="445" spans="1:3" x14ac:dyDescent="0.25">
      <c r="A445" s="9" t="s">
        <v>1583</v>
      </c>
      <c r="B445" s="9" t="s">
        <v>1367</v>
      </c>
      <c r="C445" s="15" t="s">
        <v>1368</v>
      </c>
    </row>
    <row r="446" spans="1:3" x14ac:dyDescent="0.25">
      <c r="A446" s="9" t="s">
        <v>1584</v>
      </c>
      <c r="B446" s="9" t="s">
        <v>1367</v>
      </c>
      <c r="C446" s="15" t="s">
        <v>1368</v>
      </c>
    </row>
    <row r="447" spans="1:3" x14ac:dyDescent="0.25">
      <c r="A447" s="9" t="s">
        <v>1585</v>
      </c>
      <c r="B447" s="9" t="s">
        <v>1367</v>
      </c>
      <c r="C447" s="15" t="s">
        <v>1368</v>
      </c>
    </row>
    <row r="448" spans="1:3" x14ac:dyDescent="0.25">
      <c r="A448" s="9" t="s">
        <v>1586</v>
      </c>
      <c r="B448" s="9" t="s">
        <v>1367</v>
      </c>
      <c r="C448" s="15" t="s">
        <v>1368</v>
      </c>
    </row>
    <row r="449" spans="1:3" x14ac:dyDescent="0.25">
      <c r="A449" s="9" t="s">
        <v>1587</v>
      </c>
      <c r="B449" s="9" t="s">
        <v>1367</v>
      </c>
      <c r="C449" s="15" t="s">
        <v>1368</v>
      </c>
    </row>
    <row r="450" spans="1:3" x14ac:dyDescent="0.25">
      <c r="A450" s="9" t="s">
        <v>1588</v>
      </c>
      <c r="B450" s="9" t="s">
        <v>1367</v>
      </c>
      <c r="C450" s="15" t="s">
        <v>1368</v>
      </c>
    </row>
    <row r="451" spans="1:3" x14ac:dyDescent="0.25">
      <c r="A451" s="9" t="s">
        <v>1589</v>
      </c>
      <c r="B451" s="9" t="s">
        <v>1367</v>
      </c>
      <c r="C451" s="15" t="s">
        <v>1368</v>
      </c>
    </row>
    <row r="452" spans="1:3" x14ac:dyDescent="0.25">
      <c r="A452" s="9" t="s">
        <v>1590</v>
      </c>
      <c r="B452" s="9" t="s">
        <v>1367</v>
      </c>
      <c r="C452" s="15" t="s">
        <v>1368</v>
      </c>
    </row>
    <row r="453" spans="1:3" x14ac:dyDescent="0.25">
      <c r="A453" s="9" t="s">
        <v>1591</v>
      </c>
      <c r="B453" s="9" t="s">
        <v>1367</v>
      </c>
      <c r="C453" s="15" t="s">
        <v>1368</v>
      </c>
    </row>
    <row r="454" spans="1:3" x14ac:dyDescent="0.25">
      <c r="A454" s="9" t="s">
        <v>1592</v>
      </c>
      <c r="B454" s="9" t="s">
        <v>1367</v>
      </c>
      <c r="C454" s="15" t="s">
        <v>1368</v>
      </c>
    </row>
    <row r="455" spans="1:3" x14ac:dyDescent="0.25">
      <c r="A455" s="9" t="s">
        <v>1593</v>
      </c>
      <c r="B455" s="9" t="s">
        <v>1367</v>
      </c>
      <c r="C455" s="15" t="s">
        <v>1368</v>
      </c>
    </row>
    <row r="456" spans="1:3" x14ac:dyDescent="0.25">
      <c r="A456" s="9" t="s">
        <v>1594</v>
      </c>
      <c r="B456" s="9" t="s">
        <v>1367</v>
      </c>
      <c r="C456" s="15" t="s">
        <v>1368</v>
      </c>
    </row>
    <row r="457" spans="1:3" x14ac:dyDescent="0.25">
      <c r="A457" s="9" t="s">
        <v>1595</v>
      </c>
      <c r="B457" s="9" t="s">
        <v>1367</v>
      </c>
      <c r="C457" s="15" t="s">
        <v>1368</v>
      </c>
    </row>
    <row r="458" spans="1:3" x14ac:dyDescent="0.25">
      <c r="A458" s="9" t="s">
        <v>1596</v>
      </c>
      <c r="B458" s="9" t="s">
        <v>1367</v>
      </c>
      <c r="C458" s="15" t="s">
        <v>1368</v>
      </c>
    </row>
    <row r="459" spans="1:3" x14ac:dyDescent="0.25">
      <c r="A459" s="9" t="s">
        <v>1597</v>
      </c>
      <c r="B459" s="9" t="s">
        <v>1367</v>
      </c>
      <c r="C459" s="15" t="s">
        <v>1368</v>
      </c>
    </row>
    <row r="460" spans="1:3" x14ac:dyDescent="0.25">
      <c r="A460" s="9" t="s">
        <v>1598</v>
      </c>
      <c r="B460" s="9" t="s">
        <v>1367</v>
      </c>
      <c r="C460" s="15" t="s">
        <v>1368</v>
      </c>
    </row>
    <row r="461" spans="1:3" x14ac:dyDescent="0.25">
      <c r="A461" s="9" t="s">
        <v>1599</v>
      </c>
      <c r="B461" s="9" t="s">
        <v>1367</v>
      </c>
      <c r="C461" s="15" t="s">
        <v>1368</v>
      </c>
    </row>
    <row r="462" spans="1:3" x14ac:dyDescent="0.25">
      <c r="A462" s="9" t="s">
        <v>1600</v>
      </c>
      <c r="B462" s="9" t="s">
        <v>1367</v>
      </c>
      <c r="C462" s="15" t="s">
        <v>1368</v>
      </c>
    </row>
    <row r="463" spans="1:3" x14ac:dyDescent="0.25">
      <c r="A463" s="9" t="s">
        <v>1601</v>
      </c>
      <c r="B463" s="9" t="s">
        <v>1367</v>
      </c>
      <c r="C463" s="15" t="s">
        <v>1368</v>
      </c>
    </row>
    <row r="464" spans="1:3" x14ac:dyDescent="0.25">
      <c r="A464" s="9" t="s">
        <v>1602</v>
      </c>
      <c r="B464" s="9" t="s">
        <v>1367</v>
      </c>
      <c r="C464" s="15" t="s">
        <v>1368</v>
      </c>
    </row>
    <row r="465" spans="1:3" x14ac:dyDescent="0.25">
      <c r="A465" s="9" t="s">
        <v>1603</v>
      </c>
      <c r="B465" s="9" t="s">
        <v>1367</v>
      </c>
      <c r="C465" s="15" t="s">
        <v>1368</v>
      </c>
    </row>
    <row r="466" spans="1:3" x14ac:dyDescent="0.25">
      <c r="A466" s="9" t="s">
        <v>1604</v>
      </c>
      <c r="B466" s="9" t="s">
        <v>1367</v>
      </c>
      <c r="C466" s="15" t="s">
        <v>1368</v>
      </c>
    </row>
    <row r="467" spans="1:3" x14ac:dyDescent="0.25">
      <c r="A467" s="9" t="s">
        <v>1605</v>
      </c>
      <c r="B467" s="9" t="s">
        <v>1367</v>
      </c>
      <c r="C467" s="15" t="s">
        <v>1368</v>
      </c>
    </row>
    <row r="468" spans="1:3" x14ac:dyDescent="0.25">
      <c r="A468" s="9" t="s">
        <v>1606</v>
      </c>
      <c r="B468" s="9" t="s">
        <v>1367</v>
      </c>
      <c r="C468" s="15" t="s">
        <v>1368</v>
      </c>
    </row>
    <row r="469" spans="1:3" x14ac:dyDescent="0.25">
      <c r="A469" s="9" t="s">
        <v>1607</v>
      </c>
      <c r="B469" s="9" t="s">
        <v>1367</v>
      </c>
      <c r="C469" s="15" t="s">
        <v>1368</v>
      </c>
    </row>
    <row r="470" spans="1:3" x14ac:dyDescent="0.25">
      <c r="A470" s="9" t="s">
        <v>1608</v>
      </c>
      <c r="B470" s="9" t="s">
        <v>1367</v>
      </c>
      <c r="C470" s="15" t="s">
        <v>1368</v>
      </c>
    </row>
    <row r="471" spans="1:3" x14ac:dyDescent="0.25">
      <c r="A471" s="9" t="s">
        <v>1609</v>
      </c>
      <c r="B471" s="9" t="s">
        <v>1367</v>
      </c>
      <c r="C471" s="15" t="s">
        <v>1368</v>
      </c>
    </row>
    <row r="472" spans="1:3" x14ac:dyDescent="0.25">
      <c r="A472" s="9" t="s">
        <v>1610</v>
      </c>
      <c r="B472" s="9" t="s">
        <v>1367</v>
      </c>
      <c r="C472" s="15" t="s">
        <v>1368</v>
      </c>
    </row>
    <row r="473" spans="1:3" x14ac:dyDescent="0.25">
      <c r="A473" s="9" t="s">
        <v>1611</v>
      </c>
      <c r="B473" s="9" t="s">
        <v>1367</v>
      </c>
      <c r="C473" s="15" t="s">
        <v>1368</v>
      </c>
    </row>
    <row r="474" spans="1:3" x14ac:dyDescent="0.25">
      <c r="A474" s="9" t="s">
        <v>1612</v>
      </c>
      <c r="B474" s="9" t="s">
        <v>1367</v>
      </c>
      <c r="C474" s="15" t="s">
        <v>1368</v>
      </c>
    </row>
    <row r="475" spans="1:3" x14ac:dyDescent="0.25">
      <c r="A475" s="9" t="s">
        <v>1613</v>
      </c>
      <c r="B475" s="9" t="s">
        <v>1367</v>
      </c>
      <c r="C475" s="15" t="s">
        <v>1368</v>
      </c>
    </row>
    <row r="476" spans="1:3" x14ac:dyDescent="0.25">
      <c r="A476" s="9" t="s">
        <v>1614</v>
      </c>
      <c r="B476" s="9" t="s">
        <v>1367</v>
      </c>
      <c r="C476" s="15" t="s">
        <v>1368</v>
      </c>
    </row>
    <row r="477" spans="1:3" x14ac:dyDescent="0.25">
      <c r="A477" s="9" t="s">
        <v>1615</v>
      </c>
      <c r="B477" s="9" t="s">
        <v>1367</v>
      </c>
      <c r="C477" s="15" t="s">
        <v>1368</v>
      </c>
    </row>
    <row r="478" spans="1:3" x14ac:dyDescent="0.25">
      <c r="A478" s="9" t="s">
        <v>1616</v>
      </c>
      <c r="B478" s="9" t="s">
        <v>1367</v>
      </c>
      <c r="C478" s="15" t="s">
        <v>1368</v>
      </c>
    </row>
    <row r="479" spans="1:3" x14ac:dyDescent="0.25">
      <c r="A479" s="9" t="s">
        <v>1617</v>
      </c>
      <c r="B479" s="9" t="s">
        <v>1367</v>
      </c>
      <c r="C479" s="15" t="s">
        <v>1368</v>
      </c>
    </row>
    <row r="480" spans="1:3" x14ac:dyDescent="0.25">
      <c r="A480" s="9" t="s">
        <v>1618</v>
      </c>
      <c r="B480" s="9" t="s">
        <v>1367</v>
      </c>
      <c r="C480" s="15" t="s">
        <v>1368</v>
      </c>
    </row>
    <row r="481" spans="1:3" x14ac:dyDescent="0.25">
      <c r="A481" s="9" t="s">
        <v>1619</v>
      </c>
      <c r="B481" s="9" t="s">
        <v>1367</v>
      </c>
      <c r="C481" s="15" t="s">
        <v>1368</v>
      </c>
    </row>
    <row r="482" spans="1:3" x14ac:dyDescent="0.25">
      <c r="A482" s="9" t="s">
        <v>1620</v>
      </c>
      <c r="B482" s="9" t="s">
        <v>1367</v>
      </c>
      <c r="C482" s="15" t="s">
        <v>1368</v>
      </c>
    </row>
    <row r="483" spans="1:3" x14ac:dyDescent="0.25">
      <c r="A483" s="9" t="s">
        <v>1621</v>
      </c>
      <c r="B483" s="9" t="s">
        <v>1367</v>
      </c>
      <c r="C483" s="15" t="s">
        <v>1368</v>
      </c>
    </row>
    <row r="484" spans="1:3" x14ac:dyDescent="0.25">
      <c r="A484" s="9" t="s">
        <v>1622</v>
      </c>
      <c r="B484" s="9" t="s">
        <v>1367</v>
      </c>
      <c r="C484" s="15" t="s">
        <v>1368</v>
      </c>
    </row>
    <row r="485" spans="1:3" x14ac:dyDescent="0.25">
      <c r="A485" s="9" t="s">
        <v>1623</v>
      </c>
      <c r="B485" s="9" t="s">
        <v>1367</v>
      </c>
      <c r="C485" s="15" t="s">
        <v>1368</v>
      </c>
    </row>
    <row r="486" spans="1:3" x14ac:dyDescent="0.25">
      <c r="A486" s="9" t="s">
        <v>1624</v>
      </c>
      <c r="B486" s="9" t="s">
        <v>1367</v>
      </c>
      <c r="C486" s="15" t="s">
        <v>1368</v>
      </c>
    </row>
    <row r="487" spans="1:3" x14ac:dyDescent="0.25">
      <c r="A487" s="9" t="s">
        <v>1625</v>
      </c>
      <c r="B487" s="9" t="s">
        <v>1367</v>
      </c>
      <c r="C487" s="15" t="s">
        <v>1368</v>
      </c>
    </row>
    <row r="488" spans="1:3" x14ac:dyDescent="0.25">
      <c r="A488" s="9" t="s">
        <v>1626</v>
      </c>
      <c r="B488" s="9" t="s">
        <v>1367</v>
      </c>
      <c r="C488" s="15" t="s">
        <v>1368</v>
      </c>
    </row>
    <row r="489" spans="1:3" x14ac:dyDescent="0.25">
      <c r="A489" s="9" t="s">
        <v>1627</v>
      </c>
      <c r="B489" s="9" t="s">
        <v>1367</v>
      </c>
      <c r="C489" s="15" t="s">
        <v>1368</v>
      </c>
    </row>
    <row r="490" spans="1:3" x14ac:dyDescent="0.25">
      <c r="A490" s="9" t="s">
        <v>1628</v>
      </c>
      <c r="B490" s="9" t="s">
        <v>1367</v>
      </c>
      <c r="C490" s="15" t="s">
        <v>1368</v>
      </c>
    </row>
    <row r="491" spans="1:3" x14ac:dyDescent="0.25">
      <c r="A491" s="9" t="s">
        <v>1629</v>
      </c>
      <c r="B491" s="9" t="s">
        <v>1367</v>
      </c>
      <c r="C491" s="15" t="s">
        <v>1368</v>
      </c>
    </row>
    <row r="492" spans="1:3" x14ac:dyDescent="0.25">
      <c r="A492" s="9" t="s">
        <v>1630</v>
      </c>
      <c r="B492" s="9" t="s">
        <v>1367</v>
      </c>
      <c r="C492" s="15" t="s">
        <v>1368</v>
      </c>
    </row>
    <row r="493" spans="1:3" x14ac:dyDescent="0.25">
      <c r="A493" s="9" t="s">
        <v>1631</v>
      </c>
      <c r="B493" s="9" t="s">
        <v>1367</v>
      </c>
      <c r="C493" s="15" t="s">
        <v>1368</v>
      </c>
    </row>
    <row r="494" spans="1:3" x14ac:dyDescent="0.25">
      <c r="A494" s="9" t="s">
        <v>1632</v>
      </c>
      <c r="B494" s="9" t="s">
        <v>1367</v>
      </c>
      <c r="C494" s="15" t="s">
        <v>1368</v>
      </c>
    </row>
    <row r="495" spans="1:3" x14ac:dyDescent="0.25">
      <c r="A495" s="9" t="s">
        <v>1633</v>
      </c>
      <c r="B495" s="9" t="s">
        <v>1367</v>
      </c>
      <c r="C495" s="15" t="s">
        <v>1368</v>
      </c>
    </row>
    <row r="496" spans="1:3" x14ac:dyDescent="0.25">
      <c r="A496" s="9" t="s">
        <v>1634</v>
      </c>
      <c r="B496" s="9" t="s">
        <v>1367</v>
      </c>
      <c r="C496" s="15" t="s">
        <v>1368</v>
      </c>
    </row>
    <row r="497" spans="1:3" x14ac:dyDescent="0.25">
      <c r="A497" s="9" t="s">
        <v>1635</v>
      </c>
      <c r="B497" s="9" t="s">
        <v>1367</v>
      </c>
      <c r="C497" s="15" t="s">
        <v>1368</v>
      </c>
    </row>
    <row r="498" spans="1:3" x14ac:dyDescent="0.25">
      <c r="A498" s="9" t="s">
        <v>1636</v>
      </c>
      <c r="B498" s="9" t="s">
        <v>1367</v>
      </c>
      <c r="C498" s="15" t="s">
        <v>1368</v>
      </c>
    </row>
    <row r="499" spans="1:3" x14ac:dyDescent="0.25">
      <c r="A499" s="9" t="s">
        <v>1637</v>
      </c>
      <c r="B499" s="9" t="s">
        <v>1367</v>
      </c>
      <c r="C499" s="15" t="s">
        <v>1368</v>
      </c>
    </row>
    <row r="500" spans="1:3" x14ac:dyDescent="0.25">
      <c r="A500" s="9" t="s">
        <v>1638</v>
      </c>
      <c r="B500" s="9" t="s">
        <v>1367</v>
      </c>
      <c r="C500" s="15" t="s">
        <v>1368</v>
      </c>
    </row>
    <row r="501" spans="1:3" x14ac:dyDescent="0.25">
      <c r="A501" s="9" t="s">
        <v>1639</v>
      </c>
      <c r="B501" s="9" t="s">
        <v>1367</v>
      </c>
      <c r="C501" s="15" t="s">
        <v>1368</v>
      </c>
    </row>
    <row r="502" spans="1:3" x14ac:dyDescent="0.25">
      <c r="A502" s="9" t="s">
        <v>1640</v>
      </c>
      <c r="B502" s="9" t="s">
        <v>1367</v>
      </c>
      <c r="C502" s="15" t="s">
        <v>1368</v>
      </c>
    </row>
    <row r="503" spans="1:3" x14ac:dyDescent="0.25">
      <c r="A503" s="9" t="s">
        <v>1641</v>
      </c>
      <c r="B503" s="9" t="s">
        <v>1367</v>
      </c>
      <c r="C503" s="15" t="s">
        <v>1368</v>
      </c>
    </row>
    <row r="504" spans="1:3" x14ac:dyDescent="0.25">
      <c r="A504" s="9" t="s">
        <v>1642</v>
      </c>
      <c r="B504" s="9" t="s">
        <v>1367</v>
      </c>
      <c r="C504" s="15" t="s">
        <v>1368</v>
      </c>
    </row>
    <row r="505" spans="1:3" x14ac:dyDescent="0.25">
      <c r="A505" s="9" t="s">
        <v>1643</v>
      </c>
      <c r="B505" s="9" t="s">
        <v>1367</v>
      </c>
      <c r="C505" s="15" t="s">
        <v>1368</v>
      </c>
    </row>
    <row r="506" spans="1:3" x14ac:dyDescent="0.25">
      <c r="A506" s="9" t="s">
        <v>1644</v>
      </c>
      <c r="B506" s="9" t="s">
        <v>1367</v>
      </c>
      <c r="C506" s="15" t="s">
        <v>1368</v>
      </c>
    </row>
    <row r="507" spans="1:3" x14ac:dyDescent="0.25">
      <c r="A507" s="9" t="s">
        <v>1645</v>
      </c>
      <c r="B507" s="9" t="s">
        <v>1367</v>
      </c>
      <c r="C507" s="15" t="s">
        <v>1368</v>
      </c>
    </row>
    <row r="508" spans="1:3" x14ac:dyDescent="0.25">
      <c r="A508" s="9" t="s">
        <v>1646</v>
      </c>
      <c r="B508" s="9" t="s">
        <v>1367</v>
      </c>
      <c r="C508" s="15" t="s">
        <v>1368</v>
      </c>
    </row>
    <row r="509" spans="1:3" x14ac:dyDescent="0.25">
      <c r="A509" s="9" t="s">
        <v>1647</v>
      </c>
      <c r="B509" s="9" t="s">
        <v>1367</v>
      </c>
      <c r="C509" s="15" t="s">
        <v>1368</v>
      </c>
    </row>
    <row r="510" spans="1:3" x14ac:dyDescent="0.25">
      <c r="A510" s="9" t="s">
        <v>1648</v>
      </c>
      <c r="B510" s="9" t="s">
        <v>1367</v>
      </c>
      <c r="C510" s="15" t="s">
        <v>1368</v>
      </c>
    </row>
    <row r="511" spans="1:3" x14ac:dyDescent="0.25">
      <c r="A511" s="9" t="s">
        <v>1649</v>
      </c>
      <c r="B511" s="9" t="s">
        <v>1367</v>
      </c>
      <c r="C511" s="15" t="s">
        <v>1368</v>
      </c>
    </row>
    <row r="512" spans="1:3" x14ac:dyDescent="0.25">
      <c r="A512" s="9" t="s">
        <v>1650</v>
      </c>
      <c r="B512" s="9" t="s">
        <v>1367</v>
      </c>
      <c r="C512" s="15" t="s">
        <v>1368</v>
      </c>
    </row>
    <row r="513" spans="1:3" x14ac:dyDescent="0.25">
      <c r="A513" s="9" t="s">
        <v>1651</v>
      </c>
      <c r="B513" s="9" t="s">
        <v>1367</v>
      </c>
      <c r="C513" s="15" t="s">
        <v>1368</v>
      </c>
    </row>
    <row r="514" spans="1:3" x14ac:dyDescent="0.25">
      <c r="A514" s="9" t="s">
        <v>1652</v>
      </c>
      <c r="B514" s="9" t="s">
        <v>1367</v>
      </c>
      <c r="C514" s="15" t="s">
        <v>1368</v>
      </c>
    </row>
    <row r="515" spans="1:3" x14ac:dyDescent="0.25">
      <c r="A515" s="9" t="s">
        <v>1653</v>
      </c>
      <c r="B515" s="9" t="s">
        <v>1367</v>
      </c>
      <c r="C515" s="15" t="s">
        <v>1368</v>
      </c>
    </row>
    <row r="516" spans="1:3" x14ac:dyDescent="0.25">
      <c r="A516" s="9" t="s">
        <v>1654</v>
      </c>
      <c r="B516" s="9" t="s">
        <v>1367</v>
      </c>
      <c r="C516" s="15" t="s">
        <v>1368</v>
      </c>
    </row>
    <row r="517" spans="1:3" x14ac:dyDescent="0.25">
      <c r="A517" s="9" t="s">
        <v>1655</v>
      </c>
      <c r="B517" s="9" t="s">
        <v>1367</v>
      </c>
      <c r="C517" s="15" t="s">
        <v>1368</v>
      </c>
    </row>
    <row r="518" spans="1:3" x14ac:dyDescent="0.25">
      <c r="A518" s="9" t="s">
        <v>1656</v>
      </c>
      <c r="B518" s="9" t="s">
        <v>1367</v>
      </c>
      <c r="C518" s="15" t="s">
        <v>1368</v>
      </c>
    </row>
    <row r="519" spans="1:3" x14ac:dyDescent="0.25">
      <c r="A519" s="9" t="s">
        <v>1657</v>
      </c>
      <c r="B519" s="9" t="s">
        <v>1367</v>
      </c>
      <c r="C519" s="15" t="s">
        <v>1368</v>
      </c>
    </row>
    <row r="520" spans="1:3" x14ac:dyDescent="0.25">
      <c r="A520" s="9" t="s">
        <v>1658</v>
      </c>
      <c r="B520" s="9" t="s">
        <v>1367</v>
      </c>
      <c r="C520" s="15" t="s">
        <v>1368</v>
      </c>
    </row>
    <row r="521" spans="1:3" x14ac:dyDescent="0.25">
      <c r="A521" s="9" t="s">
        <v>1659</v>
      </c>
      <c r="B521" s="9" t="s">
        <v>1367</v>
      </c>
      <c r="C521" s="15" t="s">
        <v>1368</v>
      </c>
    </row>
    <row r="522" spans="1:3" x14ac:dyDescent="0.25">
      <c r="A522" s="9" t="s">
        <v>1660</v>
      </c>
      <c r="B522" s="9" t="s">
        <v>1367</v>
      </c>
      <c r="C522" s="15" t="s">
        <v>1368</v>
      </c>
    </row>
    <row r="523" spans="1:3" x14ac:dyDescent="0.25">
      <c r="A523" s="9" t="s">
        <v>1661</v>
      </c>
      <c r="B523" s="9" t="s">
        <v>1367</v>
      </c>
      <c r="C523" s="15" t="s">
        <v>1368</v>
      </c>
    </row>
    <row r="524" spans="1:3" x14ac:dyDescent="0.25">
      <c r="A524" s="9" t="s">
        <v>1662</v>
      </c>
      <c r="B524" s="9" t="s">
        <v>1367</v>
      </c>
      <c r="C524" s="15" t="s">
        <v>1368</v>
      </c>
    </row>
    <row r="525" spans="1:3" x14ac:dyDescent="0.25">
      <c r="A525" s="9" t="s">
        <v>1663</v>
      </c>
      <c r="B525" s="9" t="s">
        <v>1367</v>
      </c>
      <c r="C525" s="15" t="s">
        <v>1368</v>
      </c>
    </row>
    <row r="526" spans="1:3" x14ac:dyDescent="0.25">
      <c r="A526" s="9" t="s">
        <v>1664</v>
      </c>
      <c r="B526" s="9" t="s">
        <v>1367</v>
      </c>
      <c r="C526" s="15" t="s">
        <v>1368</v>
      </c>
    </row>
    <row r="527" spans="1:3" x14ac:dyDescent="0.25">
      <c r="A527" s="9" t="s">
        <v>1665</v>
      </c>
      <c r="B527" s="9" t="s">
        <v>1367</v>
      </c>
      <c r="C527" s="15" t="s">
        <v>1368</v>
      </c>
    </row>
    <row r="528" spans="1:3" x14ac:dyDescent="0.25">
      <c r="A528" s="9" t="s">
        <v>1666</v>
      </c>
      <c r="B528" s="9" t="s">
        <v>1367</v>
      </c>
      <c r="C528" s="15" t="s">
        <v>1368</v>
      </c>
    </row>
    <row r="529" spans="1:3" x14ac:dyDescent="0.25">
      <c r="A529" s="9" t="s">
        <v>1667</v>
      </c>
      <c r="B529" s="9" t="s">
        <v>1367</v>
      </c>
      <c r="C529" s="15" t="s">
        <v>1368</v>
      </c>
    </row>
    <row r="530" spans="1:3" x14ac:dyDescent="0.25">
      <c r="A530" s="9" t="s">
        <v>1668</v>
      </c>
      <c r="B530" s="9" t="s">
        <v>1367</v>
      </c>
      <c r="C530" s="15" t="s">
        <v>1368</v>
      </c>
    </row>
    <row r="531" spans="1:3" x14ac:dyDescent="0.25">
      <c r="A531" s="9" t="s">
        <v>1669</v>
      </c>
      <c r="B531" s="9" t="s">
        <v>1367</v>
      </c>
      <c r="C531" s="15" t="s">
        <v>1368</v>
      </c>
    </row>
    <row r="532" spans="1:3" x14ac:dyDescent="0.25">
      <c r="A532" s="9" t="s">
        <v>1670</v>
      </c>
      <c r="B532" s="9" t="s">
        <v>1367</v>
      </c>
      <c r="C532" s="15" t="s">
        <v>1368</v>
      </c>
    </row>
    <row r="533" spans="1:3" x14ac:dyDescent="0.25">
      <c r="A533" s="9" t="s">
        <v>1671</v>
      </c>
      <c r="B533" s="9" t="s">
        <v>1367</v>
      </c>
      <c r="C533" s="15" t="s">
        <v>1368</v>
      </c>
    </row>
    <row r="534" spans="1:3" x14ac:dyDescent="0.25">
      <c r="A534" s="9" t="s">
        <v>1672</v>
      </c>
      <c r="B534" s="9" t="s">
        <v>1367</v>
      </c>
      <c r="C534" s="15" t="s">
        <v>1368</v>
      </c>
    </row>
    <row r="535" spans="1:3" x14ac:dyDescent="0.25">
      <c r="A535" s="9" t="s">
        <v>1673</v>
      </c>
      <c r="B535" s="9" t="s">
        <v>1367</v>
      </c>
      <c r="C535" s="15" t="s">
        <v>1368</v>
      </c>
    </row>
    <row r="536" spans="1:3" x14ac:dyDescent="0.25">
      <c r="A536" s="9" t="s">
        <v>1674</v>
      </c>
      <c r="B536" s="9" t="s">
        <v>1367</v>
      </c>
      <c r="C536" s="15" t="s">
        <v>1368</v>
      </c>
    </row>
    <row r="537" spans="1:3" x14ac:dyDescent="0.25">
      <c r="A537" s="9" t="s">
        <v>1675</v>
      </c>
      <c r="B537" s="9" t="s">
        <v>1367</v>
      </c>
      <c r="C537" s="15" t="s">
        <v>1368</v>
      </c>
    </row>
    <row r="538" spans="1:3" x14ac:dyDescent="0.25">
      <c r="A538" s="9" t="s">
        <v>1676</v>
      </c>
      <c r="B538" s="9" t="s">
        <v>1367</v>
      </c>
      <c r="C538" s="15" t="s">
        <v>1368</v>
      </c>
    </row>
    <row r="539" spans="1:3" x14ac:dyDescent="0.25">
      <c r="A539" s="9" t="s">
        <v>1677</v>
      </c>
      <c r="B539" s="9" t="s">
        <v>1367</v>
      </c>
      <c r="C539" s="15" t="s">
        <v>1368</v>
      </c>
    </row>
    <row r="540" spans="1:3" x14ac:dyDescent="0.25">
      <c r="A540" s="9" t="s">
        <v>1678</v>
      </c>
      <c r="B540" s="9" t="s">
        <v>1367</v>
      </c>
      <c r="C540" s="15" t="s">
        <v>1368</v>
      </c>
    </row>
    <row r="541" spans="1:3" x14ac:dyDescent="0.25">
      <c r="A541" s="9" t="s">
        <v>1679</v>
      </c>
      <c r="B541" s="9" t="s">
        <v>1367</v>
      </c>
      <c r="C541" s="15" t="s">
        <v>1368</v>
      </c>
    </row>
    <row r="542" spans="1:3" x14ac:dyDescent="0.25">
      <c r="A542" s="9" t="s">
        <v>1680</v>
      </c>
      <c r="B542" s="9" t="s">
        <v>1367</v>
      </c>
      <c r="C542" s="15" t="s">
        <v>1368</v>
      </c>
    </row>
    <row r="543" spans="1:3" x14ac:dyDescent="0.25">
      <c r="A543" s="9" t="s">
        <v>1681</v>
      </c>
      <c r="B543" s="9" t="s">
        <v>1367</v>
      </c>
      <c r="C543" s="15" t="s">
        <v>1368</v>
      </c>
    </row>
    <row r="544" spans="1:3" x14ac:dyDescent="0.25">
      <c r="A544" s="9" t="s">
        <v>1682</v>
      </c>
      <c r="B544" s="9" t="s">
        <v>1367</v>
      </c>
      <c r="C544" s="15" t="s">
        <v>1368</v>
      </c>
    </row>
    <row r="545" spans="1:3" x14ac:dyDescent="0.25">
      <c r="A545" s="9" t="s">
        <v>1683</v>
      </c>
      <c r="B545" s="9" t="s">
        <v>1367</v>
      </c>
      <c r="C545" s="15" t="s">
        <v>1368</v>
      </c>
    </row>
    <row r="546" spans="1:3" x14ac:dyDescent="0.25">
      <c r="A546" s="9" t="s">
        <v>1684</v>
      </c>
      <c r="B546" s="9" t="s">
        <v>1367</v>
      </c>
      <c r="C546" s="15" t="s">
        <v>1368</v>
      </c>
    </row>
    <row r="547" spans="1:3" x14ac:dyDescent="0.25">
      <c r="A547" s="9" t="s">
        <v>1685</v>
      </c>
      <c r="B547" s="9" t="s">
        <v>1367</v>
      </c>
      <c r="C547" s="15" t="s">
        <v>1368</v>
      </c>
    </row>
    <row r="548" spans="1:3" x14ac:dyDescent="0.25">
      <c r="A548" s="9" t="s">
        <v>1686</v>
      </c>
      <c r="B548" s="9" t="s">
        <v>1367</v>
      </c>
      <c r="C548" s="15" t="s">
        <v>1368</v>
      </c>
    </row>
    <row r="549" spans="1:3" x14ac:dyDescent="0.25">
      <c r="A549" s="9" t="s">
        <v>1687</v>
      </c>
      <c r="B549" s="9" t="s">
        <v>1367</v>
      </c>
      <c r="C549" s="15" t="s">
        <v>1368</v>
      </c>
    </row>
    <row r="550" spans="1:3" x14ac:dyDescent="0.25">
      <c r="A550" s="9" t="s">
        <v>1688</v>
      </c>
      <c r="B550" s="9" t="s">
        <v>1367</v>
      </c>
      <c r="C550" s="15" t="s">
        <v>1368</v>
      </c>
    </row>
    <row r="551" spans="1:3" x14ac:dyDescent="0.25">
      <c r="A551" s="9" t="s">
        <v>1689</v>
      </c>
      <c r="B551" s="9" t="s">
        <v>1367</v>
      </c>
      <c r="C551" s="15" t="s">
        <v>1368</v>
      </c>
    </row>
    <row r="552" spans="1:3" x14ac:dyDescent="0.25">
      <c r="A552" s="9" t="s">
        <v>1690</v>
      </c>
      <c r="B552" s="9" t="s">
        <v>1367</v>
      </c>
      <c r="C552" s="15" t="s">
        <v>1368</v>
      </c>
    </row>
    <row r="553" spans="1:3" x14ac:dyDescent="0.25">
      <c r="A553" s="9" t="s">
        <v>1691</v>
      </c>
      <c r="B553" s="9" t="s">
        <v>1367</v>
      </c>
      <c r="C553" s="15" t="s">
        <v>1368</v>
      </c>
    </row>
    <row r="554" spans="1:3" x14ac:dyDescent="0.25">
      <c r="A554" s="9" t="s">
        <v>1692</v>
      </c>
      <c r="B554" s="9" t="s">
        <v>1367</v>
      </c>
      <c r="C554" s="15" t="s">
        <v>1368</v>
      </c>
    </row>
    <row r="555" spans="1:3" x14ac:dyDescent="0.25">
      <c r="A555" s="9" t="s">
        <v>1693</v>
      </c>
      <c r="B555" s="9" t="s">
        <v>1367</v>
      </c>
      <c r="C555" s="15" t="s">
        <v>1368</v>
      </c>
    </row>
    <row r="556" spans="1:3" x14ac:dyDescent="0.25">
      <c r="A556" s="9" t="s">
        <v>1694</v>
      </c>
      <c r="B556" s="9" t="s">
        <v>1367</v>
      </c>
      <c r="C556" s="15" t="s">
        <v>1368</v>
      </c>
    </row>
    <row r="557" spans="1:3" x14ac:dyDescent="0.25">
      <c r="A557" s="9" t="s">
        <v>1695</v>
      </c>
      <c r="B557" s="9" t="s">
        <v>1367</v>
      </c>
      <c r="C557" s="15" t="s">
        <v>1368</v>
      </c>
    </row>
    <row r="558" spans="1:3" x14ac:dyDescent="0.25">
      <c r="A558" s="9" t="s">
        <v>1696</v>
      </c>
      <c r="B558" s="9" t="s">
        <v>1367</v>
      </c>
      <c r="C558" s="15" t="s">
        <v>1368</v>
      </c>
    </row>
    <row r="559" spans="1:3" x14ac:dyDescent="0.25">
      <c r="A559" s="9" t="s">
        <v>1697</v>
      </c>
      <c r="B559" s="9" t="s">
        <v>1367</v>
      </c>
      <c r="C559" s="15" t="s">
        <v>1368</v>
      </c>
    </row>
    <row r="560" spans="1:3" x14ac:dyDescent="0.25">
      <c r="A560" s="9" t="s">
        <v>1698</v>
      </c>
      <c r="B560" s="9" t="s">
        <v>1367</v>
      </c>
      <c r="C560" s="15" t="s">
        <v>1368</v>
      </c>
    </row>
    <row r="561" spans="1:3" x14ac:dyDescent="0.25">
      <c r="A561" s="9" t="s">
        <v>1699</v>
      </c>
      <c r="B561" s="9" t="s">
        <v>1367</v>
      </c>
      <c r="C561" s="15" t="s">
        <v>1368</v>
      </c>
    </row>
    <row r="562" spans="1:3" x14ac:dyDescent="0.25">
      <c r="A562" s="9" t="s">
        <v>1700</v>
      </c>
      <c r="B562" s="9" t="s">
        <v>1367</v>
      </c>
      <c r="C562" s="15" t="s">
        <v>1368</v>
      </c>
    </row>
    <row r="563" spans="1:3" x14ac:dyDescent="0.25">
      <c r="A563" s="9" t="s">
        <v>1701</v>
      </c>
      <c r="B563" s="9" t="s">
        <v>1367</v>
      </c>
      <c r="C563" s="15" t="s">
        <v>1368</v>
      </c>
    </row>
    <row r="564" spans="1:3" x14ac:dyDescent="0.25">
      <c r="A564" s="9" t="s">
        <v>1702</v>
      </c>
      <c r="B564" s="9" t="s">
        <v>1367</v>
      </c>
      <c r="C564" s="15" t="s">
        <v>1368</v>
      </c>
    </row>
    <row r="565" spans="1:3" x14ac:dyDescent="0.25">
      <c r="A565" s="9" t="s">
        <v>1703</v>
      </c>
      <c r="B565" s="9" t="s">
        <v>1367</v>
      </c>
      <c r="C565" s="15" t="s">
        <v>1368</v>
      </c>
    </row>
    <row r="566" spans="1:3" x14ac:dyDescent="0.25">
      <c r="A566" s="9" t="s">
        <v>1704</v>
      </c>
      <c r="B566" s="9" t="s">
        <v>1367</v>
      </c>
      <c r="C566" s="15" t="s">
        <v>1368</v>
      </c>
    </row>
    <row r="567" spans="1:3" x14ac:dyDescent="0.25">
      <c r="A567" s="9" t="s">
        <v>1705</v>
      </c>
      <c r="B567" s="9" t="s">
        <v>1367</v>
      </c>
      <c r="C567" s="15" t="s">
        <v>1368</v>
      </c>
    </row>
    <row r="568" spans="1:3" x14ac:dyDescent="0.25">
      <c r="A568" s="9" t="s">
        <v>1706</v>
      </c>
      <c r="B568" s="9" t="s">
        <v>1367</v>
      </c>
      <c r="C568" s="15" t="s">
        <v>1368</v>
      </c>
    </row>
    <row r="569" spans="1:3" x14ac:dyDescent="0.25">
      <c r="A569" s="9" t="s">
        <v>1707</v>
      </c>
      <c r="B569" s="9" t="s">
        <v>1367</v>
      </c>
      <c r="C569" s="15" t="s">
        <v>1368</v>
      </c>
    </row>
    <row r="570" spans="1:3" x14ac:dyDescent="0.25">
      <c r="A570" s="9" t="s">
        <v>1708</v>
      </c>
      <c r="B570" s="9" t="s">
        <v>1367</v>
      </c>
      <c r="C570" s="15" t="s">
        <v>1368</v>
      </c>
    </row>
    <row r="571" spans="1:3" x14ac:dyDescent="0.25">
      <c r="A571" s="9" t="s">
        <v>1709</v>
      </c>
      <c r="B571" s="9" t="s">
        <v>1367</v>
      </c>
      <c r="C571" s="15" t="s">
        <v>1368</v>
      </c>
    </row>
    <row r="572" spans="1:3" x14ac:dyDescent="0.25">
      <c r="A572" s="9" t="s">
        <v>1710</v>
      </c>
      <c r="B572" s="9" t="s">
        <v>1367</v>
      </c>
      <c r="C572" s="15" t="s">
        <v>1368</v>
      </c>
    </row>
    <row r="573" spans="1:3" x14ac:dyDescent="0.25">
      <c r="A573" s="9" t="s">
        <v>1711</v>
      </c>
      <c r="B573" s="9" t="s">
        <v>1367</v>
      </c>
      <c r="C573" s="15" t="s">
        <v>1368</v>
      </c>
    </row>
    <row r="574" spans="1:3" x14ac:dyDescent="0.25">
      <c r="A574" s="9" t="s">
        <v>1712</v>
      </c>
      <c r="B574" s="9" t="s">
        <v>1367</v>
      </c>
      <c r="C574" s="15" t="s">
        <v>1368</v>
      </c>
    </row>
    <row r="575" spans="1:3" x14ac:dyDescent="0.25">
      <c r="A575" s="9" t="s">
        <v>1713</v>
      </c>
      <c r="B575" s="9" t="s">
        <v>1367</v>
      </c>
      <c r="C575" s="15" t="s">
        <v>1368</v>
      </c>
    </row>
    <row r="576" spans="1:3" x14ac:dyDescent="0.25">
      <c r="A576" s="9" t="s">
        <v>1714</v>
      </c>
      <c r="B576" s="9" t="s">
        <v>1367</v>
      </c>
      <c r="C576" s="15" t="s">
        <v>1368</v>
      </c>
    </row>
    <row r="577" spans="1:3" x14ac:dyDescent="0.25">
      <c r="A577" s="9" t="s">
        <v>1715</v>
      </c>
      <c r="B577" s="9" t="s">
        <v>1367</v>
      </c>
      <c r="C577" s="15" t="s">
        <v>1368</v>
      </c>
    </row>
    <row r="578" spans="1:3" x14ac:dyDescent="0.25">
      <c r="A578" s="9" t="s">
        <v>1716</v>
      </c>
      <c r="B578" s="9" t="s">
        <v>1367</v>
      </c>
      <c r="C578" s="15" t="s">
        <v>1368</v>
      </c>
    </row>
    <row r="579" spans="1:3" x14ac:dyDescent="0.25">
      <c r="A579" s="9" t="s">
        <v>1717</v>
      </c>
      <c r="B579" s="9" t="s">
        <v>1367</v>
      </c>
      <c r="C579" s="15" t="s">
        <v>1368</v>
      </c>
    </row>
    <row r="580" spans="1:3" x14ac:dyDescent="0.25">
      <c r="A580" s="9" t="s">
        <v>1718</v>
      </c>
      <c r="B580" s="9" t="s">
        <v>1367</v>
      </c>
      <c r="C580" s="15" t="s">
        <v>1368</v>
      </c>
    </row>
    <row r="581" spans="1:3" x14ac:dyDescent="0.25">
      <c r="A581" s="9" t="s">
        <v>1719</v>
      </c>
      <c r="B581" s="9" t="s">
        <v>1367</v>
      </c>
      <c r="C581" s="15" t="s">
        <v>1368</v>
      </c>
    </row>
    <row r="582" spans="1:3" x14ac:dyDescent="0.25">
      <c r="A582" s="9" t="s">
        <v>1720</v>
      </c>
      <c r="B582" s="9" t="s">
        <v>1367</v>
      </c>
      <c r="C582" s="15" t="s">
        <v>1368</v>
      </c>
    </row>
    <row r="583" spans="1:3" x14ac:dyDescent="0.25">
      <c r="A583" s="9" t="s">
        <v>1721</v>
      </c>
      <c r="B583" s="9" t="s">
        <v>1367</v>
      </c>
      <c r="C583" s="15" t="s">
        <v>1368</v>
      </c>
    </row>
    <row r="584" spans="1:3" x14ac:dyDescent="0.25">
      <c r="A584" s="9" t="s">
        <v>1722</v>
      </c>
      <c r="B584" s="9" t="s">
        <v>1367</v>
      </c>
      <c r="C584" s="15" t="s">
        <v>1368</v>
      </c>
    </row>
    <row r="585" spans="1:3" x14ac:dyDescent="0.25">
      <c r="A585" s="9" t="s">
        <v>1723</v>
      </c>
      <c r="B585" s="9" t="s">
        <v>1367</v>
      </c>
      <c r="C585" s="15" t="s">
        <v>1368</v>
      </c>
    </row>
    <row r="586" spans="1:3" x14ac:dyDescent="0.25">
      <c r="A586" s="9" t="s">
        <v>1724</v>
      </c>
      <c r="B586" s="9" t="s">
        <v>1367</v>
      </c>
      <c r="C586" s="15" t="s">
        <v>1368</v>
      </c>
    </row>
    <row r="587" spans="1:3" x14ac:dyDescent="0.25">
      <c r="A587" s="9" t="s">
        <v>1725</v>
      </c>
      <c r="B587" s="9" t="s">
        <v>1367</v>
      </c>
      <c r="C587" s="15" t="s">
        <v>1368</v>
      </c>
    </row>
    <row r="588" spans="1:3" x14ac:dyDescent="0.25">
      <c r="A588" s="9" t="s">
        <v>1726</v>
      </c>
      <c r="B588" s="9" t="s">
        <v>1367</v>
      </c>
      <c r="C588" s="15" t="s">
        <v>1368</v>
      </c>
    </row>
    <row r="589" spans="1:3" x14ac:dyDescent="0.25">
      <c r="A589" s="9" t="s">
        <v>1727</v>
      </c>
      <c r="B589" s="9" t="s">
        <v>1367</v>
      </c>
      <c r="C589" s="15" t="s">
        <v>1368</v>
      </c>
    </row>
    <row r="590" spans="1:3" x14ac:dyDescent="0.25">
      <c r="A590" s="9" t="s">
        <v>1728</v>
      </c>
      <c r="B590" s="9" t="s">
        <v>1367</v>
      </c>
      <c r="C590" s="15" t="s">
        <v>1368</v>
      </c>
    </row>
    <row r="591" spans="1:3" x14ac:dyDescent="0.25">
      <c r="A591" s="9" t="s">
        <v>1729</v>
      </c>
      <c r="B591" s="9" t="s">
        <v>1367</v>
      </c>
      <c r="C591" s="15" t="s">
        <v>1368</v>
      </c>
    </row>
    <row r="592" spans="1:3" x14ac:dyDescent="0.25">
      <c r="A592" s="9" t="s">
        <v>1730</v>
      </c>
      <c r="B592" s="9" t="s">
        <v>1367</v>
      </c>
      <c r="C592" s="15" t="s">
        <v>1368</v>
      </c>
    </row>
    <row r="593" spans="1:3" x14ac:dyDescent="0.25">
      <c r="A593" s="9" t="s">
        <v>1731</v>
      </c>
      <c r="B593" s="9" t="s">
        <v>1367</v>
      </c>
      <c r="C593" s="15" t="s">
        <v>1368</v>
      </c>
    </row>
    <row r="594" spans="1:3" x14ac:dyDescent="0.25">
      <c r="A594" s="9" t="s">
        <v>1732</v>
      </c>
      <c r="B594" s="9" t="s">
        <v>1367</v>
      </c>
      <c r="C594" s="15" t="s">
        <v>1368</v>
      </c>
    </row>
    <row r="595" spans="1:3" x14ac:dyDescent="0.25">
      <c r="A595" s="9" t="s">
        <v>1733</v>
      </c>
      <c r="B595" s="9" t="s">
        <v>1367</v>
      </c>
      <c r="C595" s="15" t="s">
        <v>1368</v>
      </c>
    </row>
    <row r="596" spans="1:3" x14ac:dyDescent="0.25">
      <c r="A596" s="9" t="s">
        <v>1734</v>
      </c>
      <c r="B596" s="9" t="s">
        <v>1367</v>
      </c>
      <c r="C596" s="15" t="s">
        <v>1368</v>
      </c>
    </row>
    <row r="597" spans="1:3" x14ac:dyDescent="0.25">
      <c r="A597" s="9" t="s">
        <v>1735</v>
      </c>
      <c r="B597" s="9" t="s">
        <v>1367</v>
      </c>
      <c r="C597" s="15" t="s">
        <v>1368</v>
      </c>
    </row>
    <row r="598" spans="1:3" x14ac:dyDescent="0.25">
      <c r="A598" s="9" t="s">
        <v>1736</v>
      </c>
      <c r="B598" s="9" t="s">
        <v>1367</v>
      </c>
      <c r="C598" s="15" t="s">
        <v>1368</v>
      </c>
    </row>
    <row r="599" spans="1:3" x14ac:dyDescent="0.25">
      <c r="A599" s="9" t="s">
        <v>1737</v>
      </c>
      <c r="B599" s="9" t="s">
        <v>1367</v>
      </c>
      <c r="C599" s="15" t="s">
        <v>1368</v>
      </c>
    </row>
    <row r="600" spans="1:3" x14ac:dyDescent="0.25">
      <c r="A600" s="9" t="s">
        <v>1738</v>
      </c>
      <c r="B600" s="9" t="s">
        <v>1367</v>
      </c>
      <c r="C600" s="15" t="s">
        <v>1368</v>
      </c>
    </row>
    <row r="601" spans="1:3" x14ac:dyDescent="0.25">
      <c r="A601" s="9" t="s">
        <v>1739</v>
      </c>
      <c r="B601" s="9" t="s">
        <v>1367</v>
      </c>
      <c r="C601" s="15" t="s">
        <v>1368</v>
      </c>
    </row>
    <row r="602" spans="1:3" x14ac:dyDescent="0.25">
      <c r="A602" s="9" t="s">
        <v>1740</v>
      </c>
      <c r="B602" s="9" t="s">
        <v>1367</v>
      </c>
      <c r="C602" s="15" t="s">
        <v>1368</v>
      </c>
    </row>
    <row r="603" spans="1:3" x14ac:dyDescent="0.25">
      <c r="A603" s="9" t="s">
        <v>1741</v>
      </c>
      <c r="B603" s="9" t="s">
        <v>1367</v>
      </c>
      <c r="C603" s="15" t="s">
        <v>1368</v>
      </c>
    </row>
    <row r="604" spans="1:3" x14ac:dyDescent="0.25">
      <c r="A604" s="9" t="s">
        <v>1742</v>
      </c>
      <c r="B604" s="9" t="s">
        <v>1367</v>
      </c>
      <c r="C604" s="15" t="s">
        <v>1368</v>
      </c>
    </row>
    <row r="605" spans="1:3" x14ac:dyDescent="0.25">
      <c r="A605" s="9" t="s">
        <v>1743</v>
      </c>
      <c r="B605" s="9" t="s">
        <v>1367</v>
      </c>
      <c r="C605" s="15" t="s">
        <v>1368</v>
      </c>
    </row>
    <row r="606" spans="1:3" x14ac:dyDescent="0.25">
      <c r="A606" s="9" t="s">
        <v>1744</v>
      </c>
      <c r="B606" s="9" t="s">
        <v>1367</v>
      </c>
      <c r="C606" s="15" t="s">
        <v>1368</v>
      </c>
    </row>
    <row r="607" spans="1:3" x14ac:dyDescent="0.25">
      <c r="A607" s="9" t="s">
        <v>1745</v>
      </c>
      <c r="B607" s="9" t="s">
        <v>1367</v>
      </c>
      <c r="C607" s="15" t="s">
        <v>1368</v>
      </c>
    </row>
    <row r="608" spans="1:3" x14ac:dyDescent="0.25">
      <c r="A608" s="9" t="s">
        <v>1746</v>
      </c>
      <c r="B608" s="9" t="s">
        <v>1367</v>
      </c>
      <c r="C608" s="15" t="s">
        <v>1368</v>
      </c>
    </row>
    <row r="609" spans="1:3" x14ac:dyDescent="0.25">
      <c r="A609" s="9" t="s">
        <v>1747</v>
      </c>
      <c r="B609" s="9" t="s">
        <v>1367</v>
      </c>
      <c r="C609" s="15" t="s">
        <v>1368</v>
      </c>
    </row>
    <row r="610" spans="1:3" x14ac:dyDescent="0.25">
      <c r="A610" s="9" t="s">
        <v>1748</v>
      </c>
      <c r="B610" s="9" t="s">
        <v>1367</v>
      </c>
      <c r="C610" s="15" t="s">
        <v>1368</v>
      </c>
    </row>
    <row r="611" spans="1:3" x14ac:dyDescent="0.25">
      <c r="A611" s="9" t="s">
        <v>1749</v>
      </c>
      <c r="B611" s="9" t="s">
        <v>1367</v>
      </c>
      <c r="C611" s="15" t="s">
        <v>1368</v>
      </c>
    </row>
    <row r="612" spans="1:3" x14ac:dyDescent="0.25">
      <c r="A612" s="9" t="s">
        <v>1750</v>
      </c>
      <c r="B612" s="9" t="s">
        <v>1367</v>
      </c>
      <c r="C612" s="15" t="s">
        <v>1368</v>
      </c>
    </row>
    <row r="613" spans="1:3" x14ac:dyDescent="0.25">
      <c r="A613" s="9" t="s">
        <v>1751</v>
      </c>
      <c r="B613" s="9" t="s">
        <v>1367</v>
      </c>
      <c r="C613" s="15" t="s">
        <v>1368</v>
      </c>
    </row>
    <row r="614" spans="1:3" x14ac:dyDescent="0.25">
      <c r="A614" s="9" t="s">
        <v>1752</v>
      </c>
      <c r="B614" s="9" t="s">
        <v>1367</v>
      </c>
      <c r="C614" s="15" t="s">
        <v>1368</v>
      </c>
    </row>
    <row r="615" spans="1:3" x14ac:dyDescent="0.25">
      <c r="A615" s="9" t="s">
        <v>1753</v>
      </c>
      <c r="B615" s="9" t="s">
        <v>1367</v>
      </c>
      <c r="C615" s="15" t="s">
        <v>1368</v>
      </c>
    </row>
    <row r="616" spans="1:3" x14ac:dyDescent="0.25">
      <c r="A616" s="9" t="s">
        <v>1754</v>
      </c>
      <c r="B616" s="9" t="s">
        <v>1367</v>
      </c>
      <c r="C616" s="15" t="s">
        <v>1368</v>
      </c>
    </row>
    <row r="617" spans="1:3" x14ac:dyDescent="0.25">
      <c r="A617" s="9" t="s">
        <v>1755</v>
      </c>
      <c r="B617" s="9" t="s">
        <v>1367</v>
      </c>
      <c r="C617" s="15" t="s">
        <v>1368</v>
      </c>
    </row>
    <row r="618" spans="1:3" x14ac:dyDescent="0.25">
      <c r="A618" s="9" t="s">
        <v>1756</v>
      </c>
      <c r="B618" s="9" t="s">
        <v>1367</v>
      </c>
      <c r="C618" s="15" t="s">
        <v>1368</v>
      </c>
    </row>
    <row r="619" spans="1:3" x14ac:dyDescent="0.25">
      <c r="A619" s="9" t="s">
        <v>1757</v>
      </c>
      <c r="B619" s="9" t="s">
        <v>1367</v>
      </c>
      <c r="C619" s="15" t="s">
        <v>1368</v>
      </c>
    </row>
    <row r="620" spans="1:3" x14ac:dyDescent="0.25">
      <c r="A620" s="9" t="s">
        <v>1758</v>
      </c>
      <c r="B620" s="9" t="s">
        <v>1367</v>
      </c>
      <c r="C620" s="15" t="s">
        <v>1368</v>
      </c>
    </row>
    <row r="621" spans="1:3" x14ac:dyDescent="0.25">
      <c r="A621" s="9" t="s">
        <v>1759</v>
      </c>
      <c r="B621" s="9" t="s">
        <v>1367</v>
      </c>
      <c r="C621" s="15" t="s">
        <v>1368</v>
      </c>
    </row>
    <row r="622" spans="1:3" x14ac:dyDescent="0.25">
      <c r="A622" s="9" t="s">
        <v>1760</v>
      </c>
      <c r="B622" s="9" t="s">
        <v>1367</v>
      </c>
      <c r="C622" s="15" t="s">
        <v>1368</v>
      </c>
    </row>
    <row r="623" spans="1:3" x14ac:dyDescent="0.25">
      <c r="A623" s="9" t="s">
        <v>1761</v>
      </c>
      <c r="B623" s="9" t="s">
        <v>1367</v>
      </c>
      <c r="C623" s="15" t="s">
        <v>1368</v>
      </c>
    </row>
    <row r="624" spans="1:3" x14ac:dyDescent="0.25">
      <c r="A624" s="9" t="s">
        <v>1762</v>
      </c>
      <c r="B624" s="9" t="s">
        <v>1367</v>
      </c>
      <c r="C624" s="15" t="s">
        <v>1368</v>
      </c>
    </row>
    <row r="625" spans="1:3" x14ac:dyDescent="0.25">
      <c r="A625" s="9" t="s">
        <v>1763</v>
      </c>
      <c r="B625" s="9" t="s">
        <v>1367</v>
      </c>
      <c r="C625" s="15" t="s">
        <v>1368</v>
      </c>
    </row>
    <row r="626" spans="1:3" x14ac:dyDescent="0.25">
      <c r="A626" s="9" t="s">
        <v>1764</v>
      </c>
      <c r="B626" s="9" t="s">
        <v>1367</v>
      </c>
      <c r="C626" s="15" t="s">
        <v>1368</v>
      </c>
    </row>
    <row r="627" spans="1:3" x14ac:dyDescent="0.25">
      <c r="A627" s="9" t="s">
        <v>1765</v>
      </c>
      <c r="B627" s="9" t="s">
        <v>1367</v>
      </c>
      <c r="C627" s="15" t="s">
        <v>1368</v>
      </c>
    </row>
    <row r="628" spans="1:3" x14ac:dyDescent="0.25">
      <c r="A628" s="9" t="s">
        <v>1766</v>
      </c>
      <c r="B628" s="9" t="s">
        <v>1367</v>
      </c>
      <c r="C628" s="15" t="s">
        <v>1368</v>
      </c>
    </row>
    <row r="629" spans="1:3" x14ac:dyDescent="0.25">
      <c r="A629" s="9" t="s">
        <v>1767</v>
      </c>
      <c r="B629" s="9" t="s">
        <v>1367</v>
      </c>
      <c r="C629" s="15" t="s">
        <v>1368</v>
      </c>
    </row>
    <row r="630" spans="1:3" x14ac:dyDescent="0.25">
      <c r="A630" s="9" t="s">
        <v>1768</v>
      </c>
      <c r="B630" s="9" t="s">
        <v>1367</v>
      </c>
      <c r="C630" s="15" t="s">
        <v>1368</v>
      </c>
    </row>
    <row r="631" spans="1:3" x14ac:dyDescent="0.25">
      <c r="A631" s="9" t="s">
        <v>1769</v>
      </c>
      <c r="B631" s="9" t="s">
        <v>1367</v>
      </c>
      <c r="C631" s="15" t="s">
        <v>1368</v>
      </c>
    </row>
    <row r="632" spans="1:3" x14ac:dyDescent="0.25">
      <c r="A632" s="9" t="s">
        <v>1770</v>
      </c>
      <c r="B632" s="9" t="s">
        <v>1367</v>
      </c>
      <c r="C632" s="15" t="s">
        <v>1368</v>
      </c>
    </row>
    <row r="633" spans="1:3" x14ac:dyDescent="0.25">
      <c r="A633" s="9" t="s">
        <v>1771</v>
      </c>
      <c r="B633" s="9" t="s">
        <v>1367</v>
      </c>
      <c r="C633" s="15" t="s">
        <v>1368</v>
      </c>
    </row>
    <row r="634" spans="1:3" x14ac:dyDescent="0.25">
      <c r="A634" s="9" t="s">
        <v>1772</v>
      </c>
      <c r="B634" s="9" t="s">
        <v>1367</v>
      </c>
      <c r="C634" s="15" t="s">
        <v>1368</v>
      </c>
    </row>
    <row r="635" spans="1:3" x14ac:dyDescent="0.25">
      <c r="A635" s="9" t="s">
        <v>1773</v>
      </c>
      <c r="B635" s="9" t="s">
        <v>1367</v>
      </c>
      <c r="C635" s="15" t="s">
        <v>1368</v>
      </c>
    </row>
    <row r="636" spans="1:3" x14ac:dyDescent="0.25">
      <c r="A636" s="9" t="s">
        <v>1774</v>
      </c>
      <c r="B636" s="9" t="s">
        <v>1367</v>
      </c>
      <c r="C636" s="15" t="s">
        <v>1368</v>
      </c>
    </row>
    <row r="637" spans="1:3" x14ac:dyDescent="0.25">
      <c r="A637" s="9" t="s">
        <v>1775</v>
      </c>
      <c r="B637" s="9" t="s">
        <v>1367</v>
      </c>
      <c r="C637" s="15" t="s">
        <v>1368</v>
      </c>
    </row>
    <row r="638" spans="1:3" x14ac:dyDescent="0.25">
      <c r="A638" s="9" t="s">
        <v>1776</v>
      </c>
      <c r="B638" s="9" t="s">
        <v>1367</v>
      </c>
      <c r="C638" s="15" t="s">
        <v>1368</v>
      </c>
    </row>
    <row r="639" spans="1:3" x14ac:dyDescent="0.25">
      <c r="A639" s="9" t="s">
        <v>1777</v>
      </c>
      <c r="B639" s="9" t="s">
        <v>1367</v>
      </c>
      <c r="C639" s="15" t="s">
        <v>1368</v>
      </c>
    </row>
    <row r="640" spans="1:3" x14ac:dyDescent="0.25">
      <c r="A640" s="9" t="s">
        <v>1778</v>
      </c>
      <c r="B640" s="9" t="s">
        <v>1367</v>
      </c>
      <c r="C640" s="15" t="s">
        <v>1368</v>
      </c>
    </row>
    <row r="641" spans="1:3" x14ac:dyDescent="0.25">
      <c r="A641" s="9" t="s">
        <v>1779</v>
      </c>
      <c r="B641" s="9" t="s">
        <v>1367</v>
      </c>
      <c r="C641" s="15" t="s">
        <v>1368</v>
      </c>
    </row>
    <row r="642" spans="1:3" x14ac:dyDescent="0.25">
      <c r="A642" s="9" t="s">
        <v>1780</v>
      </c>
      <c r="B642" s="9" t="s">
        <v>1367</v>
      </c>
      <c r="C642" s="15" t="s">
        <v>1368</v>
      </c>
    </row>
    <row r="643" spans="1:3" x14ac:dyDescent="0.25">
      <c r="A643" s="9" t="s">
        <v>1781</v>
      </c>
      <c r="B643" s="9" t="s">
        <v>1367</v>
      </c>
      <c r="C643" s="15" t="s">
        <v>1368</v>
      </c>
    </row>
    <row r="644" spans="1:3" x14ac:dyDescent="0.25">
      <c r="A644" s="9" t="s">
        <v>1782</v>
      </c>
      <c r="B644" s="9" t="s">
        <v>1367</v>
      </c>
      <c r="C644" s="15" t="s">
        <v>1368</v>
      </c>
    </row>
    <row r="645" spans="1:3" x14ac:dyDescent="0.25">
      <c r="A645" s="9" t="s">
        <v>1783</v>
      </c>
      <c r="B645" s="9" t="s">
        <v>1367</v>
      </c>
      <c r="C645" s="15" t="s">
        <v>1368</v>
      </c>
    </row>
    <row r="646" spans="1:3" x14ac:dyDescent="0.25">
      <c r="A646" s="9" t="s">
        <v>1784</v>
      </c>
      <c r="B646" s="9" t="s">
        <v>1367</v>
      </c>
      <c r="C646" s="15" t="s">
        <v>1368</v>
      </c>
    </row>
    <row r="647" spans="1:3" x14ac:dyDescent="0.25">
      <c r="A647" s="9" t="s">
        <v>1785</v>
      </c>
      <c r="B647" s="9" t="s">
        <v>1367</v>
      </c>
      <c r="C647" s="15" t="s">
        <v>1368</v>
      </c>
    </row>
    <row r="648" spans="1:3" x14ac:dyDescent="0.25">
      <c r="A648" s="9" t="s">
        <v>1786</v>
      </c>
      <c r="B648" s="9" t="s">
        <v>1367</v>
      </c>
      <c r="C648" s="15" t="s">
        <v>1368</v>
      </c>
    </row>
    <row r="649" spans="1:3" x14ac:dyDescent="0.25">
      <c r="A649" s="9" t="s">
        <v>1787</v>
      </c>
      <c r="B649" s="9" t="s">
        <v>1367</v>
      </c>
      <c r="C649" s="15" t="s">
        <v>1368</v>
      </c>
    </row>
    <row r="650" spans="1:3" x14ac:dyDescent="0.25">
      <c r="A650" s="9" t="s">
        <v>1788</v>
      </c>
      <c r="B650" s="9" t="s">
        <v>1367</v>
      </c>
      <c r="C650" s="15" t="s">
        <v>1368</v>
      </c>
    </row>
    <row r="651" spans="1:3" x14ac:dyDescent="0.25">
      <c r="A651" s="9" t="s">
        <v>1789</v>
      </c>
      <c r="B651" s="9" t="s">
        <v>1367</v>
      </c>
      <c r="C651" s="15" t="s">
        <v>1368</v>
      </c>
    </row>
    <row r="652" spans="1:3" x14ac:dyDescent="0.25">
      <c r="A652" s="9" t="s">
        <v>1790</v>
      </c>
      <c r="B652" s="9" t="s">
        <v>1367</v>
      </c>
      <c r="C652" s="15" t="s">
        <v>1368</v>
      </c>
    </row>
    <row r="653" spans="1:3" x14ac:dyDescent="0.25">
      <c r="A653" s="9" t="s">
        <v>1791</v>
      </c>
      <c r="B653" s="9" t="s">
        <v>1367</v>
      </c>
      <c r="C653" s="15" t="s">
        <v>1368</v>
      </c>
    </row>
    <row r="654" spans="1:3" x14ac:dyDescent="0.25">
      <c r="A654" s="9" t="s">
        <v>1792</v>
      </c>
      <c r="B654" s="9" t="s">
        <v>1367</v>
      </c>
      <c r="C654" s="15" t="s">
        <v>1368</v>
      </c>
    </row>
    <row r="655" spans="1:3" x14ac:dyDescent="0.25">
      <c r="A655" s="9" t="s">
        <v>1793</v>
      </c>
      <c r="B655" s="9" t="s">
        <v>1367</v>
      </c>
      <c r="C655" s="15" t="s">
        <v>1368</v>
      </c>
    </row>
    <row r="656" spans="1:3" x14ac:dyDescent="0.25">
      <c r="A656" s="9" t="s">
        <v>1794</v>
      </c>
      <c r="B656" s="9" t="s">
        <v>1367</v>
      </c>
      <c r="C656" s="15" t="s">
        <v>1368</v>
      </c>
    </row>
    <row r="657" spans="1:3" x14ac:dyDescent="0.25">
      <c r="A657" s="9" t="s">
        <v>1795</v>
      </c>
      <c r="B657" s="9" t="s">
        <v>1367</v>
      </c>
      <c r="C657" s="15" t="s">
        <v>1368</v>
      </c>
    </row>
    <row r="658" spans="1:3" x14ac:dyDescent="0.25">
      <c r="A658" s="9" t="s">
        <v>1796</v>
      </c>
      <c r="B658" s="9" t="s">
        <v>1367</v>
      </c>
      <c r="C658" s="15" t="s">
        <v>1368</v>
      </c>
    </row>
    <row r="659" spans="1:3" x14ac:dyDescent="0.25">
      <c r="A659" s="9" t="s">
        <v>1797</v>
      </c>
      <c r="B659" s="9" t="s">
        <v>1367</v>
      </c>
      <c r="C659" s="15" t="s">
        <v>1368</v>
      </c>
    </row>
    <row r="660" spans="1:3" x14ac:dyDescent="0.25">
      <c r="A660" s="9" t="s">
        <v>1798</v>
      </c>
      <c r="B660" s="9" t="s">
        <v>1367</v>
      </c>
      <c r="C660" s="15" t="s">
        <v>1368</v>
      </c>
    </row>
    <row r="661" spans="1:3" x14ac:dyDescent="0.25">
      <c r="A661" s="9" t="s">
        <v>1799</v>
      </c>
      <c r="B661" s="9" t="s">
        <v>1367</v>
      </c>
      <c r="C661" s="15" t="s">
        <v>1368</v>
      </c>
    </row>
    <row r="662" spans="1:3" x14ac:dyDescent="0.25">
      <c r="A662" s="9" t="s">
        <v>1800</v>
      </c>
      <c r="B662" s="9" t="s">
        <v>1367</v>
      </c>
      <c r="C662" s="15" t="s">
        <v>1368</v>
      </c>
    </row>
    <row r="663" spans="1:3" x14ac:dyDescent="0.25">
      <c r="A663" s="9" t="s">
        <v>1801</v>
      </c>
      <c r="B663" s="9" t="s">
        <v>1367</v>
      </c>
      <c r="C663" s="15" t="s">
        <v>1368</v>
      </c>
    </row>
    <row r="664" spans="1:3" x14ac:dyDescent="0.25">
      <c r="A664" s="9" t="s">
        <v>1802</v>
      </c>
      <c r="B664" s="9" t="s">
        <v>1367</v>
      </c>
      <c r="C664" s="15" t="s">
        <v>1368</v>
      </c>
    </row>
    <row r="665" spans="1:3" x14ac:dyDescent="0.25">
      <c r="A665" s="9" t="s">
        <v>1803</v>
      </c>
      <c r="B665" s="9" t="s">
        <v>1367</v>
      </c>
      <c r="C665" s="15" t="s">
        <v>1368</v>
      </c>
    </row>
    <row r="666" spans="1:3" x14ac:dyDescent="0.25">
      <c r="A666" s="9" t="s">
        <v>1804</v>
      </c>
      <c r="B666" s="9" t="s">
        <v>1367</v>
      </c>
      <c r="C666" s="15" t="s">
        <v>1368</v>
      </c>
    </row>
    <row r="667" spans="1:3" x14ac:dyDescent="0.25">
      <c r="A667" s="9" t="s">
        <v>1805</v>
      </c>
      <c r="B667" s="9" t="s">
        <v>1367</v>
      </c>
      <c r="C667" s="15" t="s">
        <v>1368</v>
      </c>
    </row>
    <row r="668" spans="1:3" x14ac:dyDescent="0.25">
      <c r="A668" s="9" t="s">
        <v>1806</v>
      </c>
      <c r="B668" s="9" t="s">
        <v>1367</v>
      </c>
      <c r="C668" s="15" t="s">
        <v>1368</v>
      </c>
    </row>
    <row r="669" spans="1:3" x14ac:dyDescent="0.25">
      <c r="A669" s="9" t="s">
        <v>1807</v>
      </c>
      <c r="B669" s="9" t="s">
        <v>1367</v>
      </c>
      <c r="C669" s="15" t="s">
        <v>1368</v>
      </c>
    </row>
    <row r="670" spans="1:3" x14ac:dyDescent="0.25">
      <c r="A670" s="9" t="s">
        <v>1808</v>
      </c>
      <c r="B670" s="9" t="s">
        <v>1367</v>
      </c>
      <c r="C670" s="15" t="s">
        <v>1368</v>
      </c>
    </row>
    <row r="671" spans="1:3" x14ac:dyDescent="0.25">
      <c r="A671" s="9" t="s">
        <v>1809</v>
      </c>
      <c r="B671" s="9" t="s">
        <v>1367</v>
      </c>
      <c r="C671" s="15" t="s">
        <v>1368</v>
      </c>
    </row>
    <row r="672" spans="1:3" x14ac:dyDescent="0.25">
      <c r="A672" s="9" t="s">
        <v>1810</v>
      </c>
      <c r="B672" s="9" t="s">
        <v>1367</v>
      </c>
      <c r="C672" s="15" t="s">
        <v>1368</v>
      </c>
    </row>
    <row r="673" spans="1:3" x14ac:dyDescent="0.25">
      <c r="A673" s="9" t="s">
        <v>1811</v>
      </c>
      <c r="B673" s="9" t="s">
        <v>1367</v>
      </c>
      <c r="C673" s="15" t="s">
        <v>1368</v>
      </c>
    </row>
    <row r="674" spans="1:3" x14ac:dyDescent="0.25">
      <c r="A674" s="9" t="s">
        <v>1812</v>
      </c>
      <c r="B674" s="9" t="s">
        <v>1367</v>
      </c>
      <c r="C674" s="15" t="s">
        <v>1368</v>
      </c>
    </row>
    <row r="675" spans="1:3" x14ac:dyDescent="0.25">
      <c r="A675" s="9" t="s">
        <v>1813</v>
      </c>
      <c r="B675" s="9" t="s">
        <v>1367</v>
      </c>
      <c r="C675" s="15" t="s">
        <v>1368</v>
      </c>
    </row>
    <row r="676" spans="1:3" x14ac:dyDescent="0.25">
      <c r="A676" s="9" t="s">
        <v>1814</v>
      </c>
      <c r="B676" s="9" t="s">
        <v>1367</v>
      </c>
      <c r="C676" s="15" t="s">
        <v>1368</v>
      </c>
    </row>
    <row r="677" spans="1:3" x14ac:dyDescent="0.25">
      <c r="A677" s="9" t="s">
        <v>1815</v>
      </c>
      <c r="B677" s="9" t="s">
        <v>1367</v>
      </c>
      <c r="C677" s="15" t="s">
        <v>1368</v>
      </c>
    </row>
    <row r="678" spans="1:3" x14ac:dyDescent="0.25">
      <c r="A678" s="9" t="s">
        <v>1816</v>
      </c>
      <c r="B678" s="9" t="s">
        <v>1367</v>
      </c>
      <c r="C678" s="15" t="s">
        <v>1368</v>
      </c>
    </row>
    <row r="679" spans="1:3" x14ac:dyDescent="0.25">
      <c r="A679" s="9" t="s">
        <v>1817</v>
      </c>
      <c r="B679" s="9" t="s">
        <v>1367</v>
      </c>
      <c r="C679" s="15" t="s">
        <v>1368</v>
      </c>
    </row>
    <row r="680" spans="1:3" x14ac:dyDescent="0.25">
      <c r="A680" s="9" t="s">
        <v>1818</v>
      </c>
      <c r="B680" s="9" t="s">
        <v>1367</v>
      </c>
      <c r="C680" s="15" t="s">
        <v>1368</v>
      </c>
    </row>
    <row r="681" spans="1:3" x14ac:dyDescent="0.25">
      <c r="A681" s="9" t="s">
        <v>1819</v>
      </c>
      <c r="B681" s="9" t="s">
        <v>1367</v>
      </c>
      <c r="C681" s="15" t="s">
        <v>1368</v>
      </c>
    </row>
    <row r="682" spans="1:3" x14ac:dyDescent="0.25">
      <c r="A682" s="9" t="s">
        <v>1820</v>
      </c>
      <c r="B682" s="9" t="s">
        <v>1367</v>
      </c>
      <c r="C682" s="15" t="s">
        <v>1368</v>
      </c>
    </row>
    <row r="683" spans="1:3" x14ac:dyDescent="0.25">
      <c r="A683" s="9" t="s">
        <v>1821</v>
      </c>
      <c r="B683" s="9" t="s">
        <v>1367</v>
      </c>
      <c r="C683" s="15" t="s">
        <v>1368</v>
      </c>
    </row>
    <row r="684" spans="1:3" x14ac:dyDescent="0.25">
      <c r="A684" s="9" t="s">
        <v>1822</v>
      </c>
      <c r="B684" s="9" t="s">
        <v>1367</v>
      </c>
      <c r="C684" s="15" t="s">
        <v>1368</v>
      </c>
    </row>
    <row r="685" spans="1:3" x14ac:dyDescent="0.25">
      <c r="A685" s="9" t="s">
        <v>1823</v>
      </c>
      <c r="B685" s="9" t="s">
        <v>1367</v>
      </c>
      <c r="C685" s="15" t="s">
        <v>1368</v>
      </c>
    </row>
    <row r="686" spans="1:3" x14ac:dyDescent="0.25">
      <c r="A686" s="9" t="s">
        <v>1824</v>
      </c>
      <c r="B686" s="9" t="s">
        <v>1367</v>
      </c>
      <c r="C686" s="15" t="s">
        <v>1368</v>
      </c>
    </row>
    <row r="687" spans="1:3" x14ac:dyDescent="0.25">
      <c r="A687" s="9" t="s">
        <v>1825</v>
      </c>
      <c r="B687" s="9" t="s">
        <v>1367</v>
      </c>
      <c r="C687" s="15" t="s">
        <v>1368</v>
      </c>
    </row>
    <row r="688" spans="1:3" x14ac:dyDescent="0.25">
      <c r="A688" s="9" t="s">
        <v>1826</v>
      </c>
      <c r="B688" s="9" t="s">
        <v>1367</v>
      </c>
      <c r="C688" s="15" t="s">
        <v>1368</v>
      </c>
    </row>
    <row r="689" spans="1:3" x14ac:dyDescent="0.25">
      <c r="A689" s="9" t="s">
        <v>1827</v>
      </c>
      <c r="B689" s="9" t="s">
        <v>1367</v>
      </c>
      <c r="C689" s="15" t="s">
        <v>1368</v>
      </c>
    </row>
    <row r="690" spans="1:3" x14ac:dyDescent="0.25">
      <c r="A690" s="9" t="s">
        <v>1828</v>
      </c>
      <c r="B690" s="9" t="s">
        <v>1367</v>
      </c>
      <c r="C690" s="15" t="s">
        <v>1368</v>
      </c>
    </row>
    <row r="691" spans="1:3" x14ac:dyDescent="0.25">
      <c r="A691" s="9" t="s">
        <v>1829</v>
      </c>
      <c r="B691" s="9" t="s">
        <v>1367</v>
      </c>
      <c r="C691" s="15" t="s">
        <v>1368</v>
      </c>
    </row>
    <row r="692" spans="1:3" x14ac:dyDescent="0.25">
      <c r="A692" s="9" t="s">
        <v>1830</v>
      </c>
      <c r="B692" s="9" t="s">
        <v>1367</v>
      </c>
      <c r="C692" s="15" t="s">
        <v>1368</v>
      </c>
    </row>
    <row r="693" spans="1:3" x14ac:dyDescent="0.25">
      <c r="A693" s="9" t="s">
        <v>1831</v>
      </c>
      <c r="B693" s="9" t="s">
        <v>1367</v>
      </c>
      <c r="C693" s="15" t="s">
        <v>1368</v>
      </c>
    </row>
    <row r="694" spans="1:3" x14ac:dyDescent="0.25">
      <c r="A694" s="9" t="s">
        <v>1832</v>
      </c>
      <c r="B694" s="9" t="s">
        <v>1367</v>
      </c>
      <c r="C694" s="15" t="s">
        <v>1368</v>
      </c>
    </row>
    <row r="695" spans="1:3" x14ac:dyDescent="0.25">
      <c r="A695" s="9" t="s">
        <v>1833</v>
      </c>
      <c r="B695" s="9" t="s">
        <v>1367</v>
      </c>
      <c r="C695" s="15" t="s">
        <v>1368</v>
      </c>
    </row>
    <row r="696" spans="1:3" x14ac:dyDescent="0.25">
      <c r="A696" s="9" t="s">
        <v>1834</v>
      </c>
      <c r="B696" s="9" t="s">
        <v>1367</v>
      </c>
      <c r="C696" s="15" t="s">
        <v>1368</v>
      </c>
    </row>
    <row r="697" spans="1:3" x14ac:dyDescent="0.25">
      <c r="A697" s="9" t="s">
        <v>1835</v>
      </c>
      <c r="B697" s="9" t="s">
        <v>1367</v>
      </c>
      <c r="C697" s="15" t="s">
        <v>1368</v>
      </c>
    </row>
    <row r="698" spans="1:3" x14ac:dyDescent="0.25">
      <c r="A698" s="9" t="s">
        <v>1836</v>
      </c>
      <c r="B698" s="9" t="s">
        <v>1367</v>
      </c>
      <c r="C698" s="15" t="s">
        <v>1368</v>
      </c>
    </row>
    <row r="699" spans="1:3" x14ac:dyDescent="0.25">
      <c r="A699" s="9" t="s">
        <v>1837</v>
      </c>
      <c r="B699" s="9" t="s">
        <v>1367</v>
      </c>
      <c r="C699" s="15" t="s">
        <v>1368</v>
      </c>
    </row>
    <row r="700" spans="1:3" x14ac:dyDescent="0.25">
      <c r="A700" s="9" t="s">
        <v>1838</v>
      </c>
      <c r="B700" s="9" t="s">
        <v>1367</v>
      </c>
      <c r="C700" s="15" t="s">
        <v>1368</v>
      </c>
    </row>
    <row r="701" spans="1:3" x14ac:dyDescent="0.25">
      <c r="A701" s="9" t="s">
        <v>1839</v>
      </c>
      <c r="B701" s="9" t="s">
        <v>1367</v>
      </c>
      <c r="C701" s="15" t="s">
        <v>1368</v>
      </c>
    </row>
    <row r="702" spans="1:3" x14ac:dyDescent="0.25">
      <c r="A702" s="9" t="s">
        <v>1840</v>
      </c>
      <c r="B702" s="9" t="s">
        <v>1367</v>
      </c>
      <c r="C702" s="15" t="s">
        <v>1368</v>
      </c>
    </row>
    <row r="703" spans="1:3" x14ac:dyDescent="0.25">
      <c r="A703" s="9" t="s">
        <v>1841</v>
      </c>
      <c r="B703" s="9" t="s">
        <v>1367</v>
      </c>
      <c r="C703" s="15" t="s">
        <v>1368</v>
      </c>
    </row>
    <row r="704" spans="1:3" x14ac:dyDescent="0.25">
      <c r="A704" s="9" t="s">
        <v>1842</v>
      </c>
      <c r="B704" s="9" t="s">
        <v>1367</v>
      </c>
      <c r="C704" s="15" t="s">
        <v>1368</v>
      </c>
    </row>
    <row r="705" spans="1:3" x14ac:dyDescent="0.25">
      <c r="A705" s="9" t="s">
        <v>1843</v>
      </c>
      <c r="B705" s="9" t="s">
        <v>1367</v>
      </c>
      <c r="C705" s="15" t="s">
        <v>1368</v>
      </c>
    </row>
    <row r="706" spans="1:3" x14ac:dyDescent="0.25">
      <c r="A706" s="9" t="s">
        <v>1844</v>
      </c>
      <c r="B706" s="9" t="s">
        <v>1367</v>
      </c>
      <c r="C706" s="15" t="s">
        <v>1368</v>
      </c>
    </row>
    <row r="707" spans="1:3" x14ac:dyDescent="0.25">
      <c r="A707" s="9" t="s">
        <v>1845</v>
      </c>
      <c r="B707" s="9" t="s">
        <v>1367</v>
      </c>
      <c r="C707" s="15" t="s">
        <v>1368</v>
      </c>
    </row>
    <row r="708" spans="1:3" x14ac:dyDescent="0.25">
      <c r="A708" s="9" t="s">
        <v>1846</v>
      </c>
      <c r="B708" s="9" t="s">
        <v>1367</v>
      </c>
      <c r="C708" s="15" t="s">
        <v>1368</v>
      </c>
    </row>
    <row r="709" spans="1:3" x14ac:dyDescent="0.25">
      <c r="A709" s="9" t="s">
        <v>1847</v>
      </c>
      <c r="B709" s="9" t="s">
        <v>1367</v>
      </c>
      <c r="C709" s="15" t="s">
        <v>1368</v>
      </c>
    </row>
    <row r="710" spans="1:3" x14ac:dyDescent="0.25">
      <c r="A710" s="9" t="s">
        <v>1848</v>
      </c>
      <c r="B710" s="9" t="s">
        <v>1367</v>
      </c>
      <c r="C710" s="15" t="s">
        <v>1368</v>
      </c>
    </row>
    <row r="711" spans="1:3" x14ac:dyDescent="0.25">
      <c r="A711" s="9" t="s">
        <v>1849</v>
      </c>
      <c r="B711" s="9" t="s">
        <v>1367</v>
      </c>
      <c r="C711" s="15" t="s">
        <v>1368</v>
      </c>
    </row>
    <row r="712" spans="1:3" x14ac:dyDescent="0.25">
      <c r="A712" s="9" t="s">
        <v>1850</v>
      </c>
      <c r="B712" s="9" t="s">
        <v>1367</v>
      </c>
      <c r="C712" s="15" t="s">
        <v>1368</v>
      </c>
    </row>
    <row r="713" spans="1:3" x14ac:dyDescent="0.25">
      <c r="A713" s="9" t="s">
        <v>1851</v>
      </c>
      <c r="B713" s="9" t="s">
        <v>1367</v>
      </c>
      <c r="C713" s="15" t="s">
        <v>1368</v>
      </c>
    </row>
    <row r="714" spans="1:3" x14ac:dyDescent="0.25">
      <c r="A714" s="9" t="s">
        <v>1852</v>
      </c>
      <c r="B714" s="9" t="s">
        <v>1367</v>
      </c>
      <c r="C714" s="15" t="s">
        <v>1368</v>
      </c>
    </row>
    <row r="715" spans="1:3" x14ac:dyDescent="0.25">
      <c r="A715" s="9" t="s">
        <v>1853</v>
      </c>
      <c r="B715" s="9" t="s">
        <v>1367</v>
      </c>
      <c r="C715" s="15" t="s">
        <v>1368</v>
      </c>
    </row>
    <row r="716" spans="1:3" x14ac:dyDescent="0.25">
      <c r="A716" s="9" t="s">
        <v>1854</v>
      </c>
      <c r="B716" s="9" t="s">
        <v>1367</v>
      </c>
      <c r="C716" s="15" t="s">
        <v>1368</v>
      </c>
    </row>
    <row r="717" spans="1:3" x14ac:dyDescent="0.25">
      <c r="A717" s="9" t="s">
        <v>1855</v>
      </c>
      <c r="B717" s="9" t="s">
        <v>1367</v>
      </c>
      <c r="C717" s="15" t="s">
        <v>1368</v>
      </c>
    </row>
    <row r="718" spans="1:3" x14ac:dyDescent="0.25">
      <c r="A718" s="9" t="s">
        <v>1856</v>
      </c>
      <c r="B718" s="9" t="s">
        <v>1367</v>
      </c>
      <c r="C718" s="15" t="s">
        <v>1368</v>
      </c>
    </row>
    <row r="719" spans="1:3" x14ac:dyDescent="0.25">
      <c r="A719" s="9" t="s">
        <v>1857</v>
      </c>
      <c r="B719" s="9" t="s">
        <v>1367</v>
      </c>
      <c r="C719" s="15" t="s">
        <v>1368</v>
      </c>
    </row>
    <row r="720" spans="1:3" x14ac:dyDescent="0.25">
      <c r="A720" s="9" t="s">
        <v>1858</v>
      </c>
      <c r="B720" s="9" t="s">
        <v>1367</v>
      </c>
      <c r="C720" s="15" t="s">
        <v>1368</v>
      </c>
    </row>
    <row r="721" spans="1:3" x14ac:dyDescent="0.25">
      <c r="A721" s="9" t="s">
        <v>1859</v>
      </c>
      <c r="B721" s="9" t="s">
        <v>1367</v>
      </c>
      <c r="C721" s="15" t="s">
        <v>1368</v>
      </c>
    </row>
    <row r="722" spans="1:3" x14ac:dyDescent="0.25">
      <c r="A722" s="9" t="s">
        <v>1860</v>
      </c>
      <c r="B722" s="9" t="s">
        <v>1367</v>
      </c>
      <c r="C722" s="15" t="s">
        <v>1368</v>
      </c>
    </row>
    <row r="723" spans="1:3" x14ac:dyDescent="0.25">
      <c r="A723" s="9" t="s">
        <v>1861</v>
      </c>
      <c r="B723" s="9" t="s">
        <v>1367</v>
      </c>
      <c r="C723" s="15" t="s">
        <v>1368</v>
      </c>
    </row>
    <row r="724" spans="1:3" x14ac:dyDescent="0.25">
      <c r="A724" s="9" t="s">
        <v>1862</v>
      </c>
      <c r="B724" s="9" t="s">
        <v>1367</v>
      </c>
      <c r="C724" s="15" t="s">
        <v>1368</v>
      </c>
    </row>
    <row r="725" spans="1:3" x14ac:dyDescent="0.25">
      <c r="A725" s="9" t="s">
        <v>1863</v>
      </c>
      <c r="B725" s="9" t="s">
        <v>1367</v>
      </c>
      <c r="C725" s="15" t="s">
        <v>1368</v>
      </c>
    </row>
    <row r="726" spans="1:3" x14ac:dyDescent="0.25">
      <c r="A726" s="9" t="s">
        <v>1864</v>
      </c>
      <c r="B726" s="9" t="s">
        <v>1367</v>
      </c>
      <c r="C726" s="15" t="s">
        <v>1368</v>
      </c>
    </row>
    <row r="727" spans="1:3" x14ac:dyDescent="0.25">
      <c r="A727" s="9" t="s">
        <v>1865</v>
      </c>
      <c r="B727" s="9" t="s">
        <v>1367</v>
      </c>
      <c r="C727" s="15" t="s">
        <v>1368</v>
      </c>
    </row>
    <row r="728" spans="1:3" x14ac:dyDescent="0.25">
      <c r="A728" s="9" t="s">
        <v>1866</v>
      </c>
      <c r="B728" s="9" t="s">
        <v>1367</v>
      </c>
      <c r="C728" s="15" t="s">
        <v>1368</v>
      </c>
    </row>
    <row r="729" spans="1:3" x14ac:dyDescent="0.25">
      <c r="A729" s="9" t="s">
        <v>1867</v>
      </c>
      <c r="B729" s="9" t="s">
        <v>1367</v>
      </c>
      <c r="C729" s="15" t="s">
        <v>1368</v>
      </c>
    </row>
    <row r="730" spans="1:3" x14ac:dyDescent="0.25">
      <c r="A730" s="9" t="s">
        <v>1868</v>
      </c>
      <c r="B730" s="9" t="s">
        <v>1367</v>
      </c>
      <c r="C730" s="15" t="s">
        <v>1368</v>
      </c>
    </row>
    <row r="731" spans="1:3" x14ac:dyDescent="0.25">
      <c r="A731" s="9" t="s">
        <v>1869</v>
      </c>
      <c r="B731" s="9" t="s">
        <v>1367</v>
      </c>
      <c r="C731" s="15" t="s">
        <v>1368</v>
      </c>
    </row>
    <row r="732" spans="1:3" x14ac:dyDescent="0.25">
      <c r="A732" s="9" t="s">
        <v>1870</v>
      </c>
      <c r="B732" s="9" t="s">
        <v>1367</v>
      </c>
      <c r="C732" s="15" t="s">
        <v>1368</v>
      </c>
    </row>
    <row r="733" spans="1:3" x14ac:dyDescent="0.25">
      <c r="A733" s="9" t="s">
        <v>1871</v>
      </c>
      <c r="B733" s="9" t="s">
        <v>1367</v>
      </c>
      <c r="C733" s="15" t="s">
        <v>1368</v>
      </c>
    </row>
    <row r="734" spans="1:3" x14ac:dyDescent="0.25">
      <c r="A734" s="9" t="s">
        <v>1872</v>
      </c>
      <c r="B734" s="9" t="s">
        <v>1367</v>
      </c>
      <c r="C734" s="15" t="s">
        <v>1368</v>
      </c>
    </row>
    <row r="735" spans="1:3" x14ac:dyDescent="0.25">
      <c r="A735" s="9" t="s">
        <v>1873</v>
      </c>
      <c r="B735" s="9" t="s">
        <v>1367</v>
      </c>
      <c r="C735" s="15" t="s">
        <v>1368</v>
      </c>
    </row>
    <row r="736" spans="1:3" x14ac:dyDescent="0.25">
      <c r="A736" s="9" t="s">
        <v>1874</v>
      </c>
      <c r="B736" s="9" t="s">
        <v>1367</v>
      </c>
      <c r="C736" s="15" t="s">
        <v>1368</v>
      </c>
    </row>
    <row r="737" spans="1:3" x14ac:dyDescent="0.25">
      <c r="A737" s="9" t="s">
        <v>1875</v>
      </c>
      <c r="B737" s="9" t="s">
        <v>1367</v>
      </c>
      <c r="C737" s="15" t="s">
        <v>1368</v>
      </c>
    </row>
    <row r="738" spans="1:3" x14ac:dyDescent="0.25">
      <c r="A738" s="9" t="s">
        <v>1876</v>
      </c>
      <c r="B738" s="9" t="s">
        <v>1367</v>
      </c>
      <c r="C738" s="15" t="s">
        <v>1368</v>
      </c>
    </row>
    <row r="739" spans="1:3" x14ac:dyDescent="0.25">
      <c r="A739" s="9" t="s">
        <v>1877</v>
      </c>
      <c r="B739" s="9" t="s">
        <v>1367</v>
      </c>
      <c r="C739" s="15" t="s">
        <v>1368</v>
      </c>
    </row>
    <row r="740" spans="1:3" x14ac:dyDescent="0.25">
      <c r="A740" s="9" t="s">
        <v>1878</v>
      </c>
      <c r="B740" s="9" t="s">
        <v>1367</v>
      </c>
      <c r="C740" s="15" t="s">
        <v>1368</v>
      </c>
    </row>
    <row r="741" spans="1:3" x14ac:dyDescent="0.25">
      <c r="A741" s="9" t="s">
        <v>1879</v>
      </c>
      <c r="B741" s="9" t="s">
        <v>1367</v>
      </c>
      <c r="C741" s="15" t="s">
        <v>1368</v>
      </c>
    </row>
    <row r="742" spans="1:3" x14ac:dyDescent="0.25">
      <c r="A742" s="9" t="s">
        <v>1880</v>
      </c>
      <c r="B742" s="9" t="s">
        <v>1367</v>
      </c>
      <c r="C742" s="15" t="s">
        <v>1368</v>
      </c>
    </row>
    <row r="743" spans="1:3" x14ac:dyDescent="0.25">
      <c r="A743" s="9" t="s">
        <v>1881</v>
      </c>
      <c r="B743" s="9" t="s">
        <v>1367</v>
      </c>
      <c r="C743" s="15" t="s">
        <v>1368</v>
      </c>
    </row>
    <row r="744" spans="1:3" x14ac:dyDescent="0.25">
      <c r="A744" s="9" t="s">
        <v>1882</v>
      </c>
      <c r="B744" s="9" t="s">
        <v>1367</v>
      </c>
      <c r="C744" s="15" t="s">
        <v>1368</v>
      </c>
    </row>
    <row r="745" spans="1:3" x14ac:dyDescent="0.25">
      <c r="A745" s="9" t="s">
        <v>1883</v>
      </c>
      <c r="B745" s="9" t="s">
        <v>1367</v>
      </c>
      <c r="C745" s="15" t="s">
        <v>1368</v>
      </c>
    </row>
    <row r="746" spans="1:3" x14ac:dyDescent="0.25">
      <c r="A746" s="9" t="s">
        <v>1884</v>
      </c>
      <c r="B746" s="9" t="s">
        <v>1367</v>
      </c>
      <c r="C746" s="15" t="s">
        <v>1368</v>
      </c>
    </row>
    <row r="747" spans="1:3" x14ac:dyDescent="0.25">
      <c r="A747" s="9" t="s">
        <v>1885</v>
      </c>
      <c r="B747" s="9" t="s">
        <v>1367</v>
      </c>
      <c r="C747" s="15" t="s">
        <v>1368</v>
      </c>
    </row>
    <row r="748" spans="1:3" x14ac:dyDescent="0.25">
      <c r="A748" s="9" t="s">
        <v>1886</v>
      </c>
      <c r="B748" s="9" t="s">
        <v>1367</v>
      </c>
      <c r="C748" s="15" t="s">
        <v>1368</v>
      </c>
    </row>
    <row r="749" spans="1:3" x14ac:dyDescent="0.25">
      <c r="A749" s="9" t="s">
        <v>1887</v>
      </c>
      <c r="B749" s="9" t="s">
        <v>1367</v>
      </c>
      <c r="C749" s="15" t="s">
        <v>1368</v>
      </c>
    </row>
    <row r="750" spans="1:3" x14ac:dyDescent="0.25">
      <c r="A750" s="9" t="s">
        <v>1888</v>
      </c>
      <c r="B750" s="9" t="s">
        <v>1367</v>
      </c>
      <c r="C750" s="15" t="s">
        <v>1368</v>
      </c>
    </row>
    <row r="751" spans="1:3" x14ac:dyDescent="0.25">
      <c r="A751" s="9" t="s">
        <v>1889</v>
      </c>
      <c r="B751" s="9" t="s">
        <v>1367</v>
      </c>
      <c r="C751" s="15" t="s">
        <v>1368</v>
      </c>
    </row>
    <row r="752" spans="1:3" x14ac:dyDescent="0.25">
      <c r="A752" s="9" t="s">
        <v>1890</v>
      </c>
      <c r="B752" s="9" t="s">
        <v>1367</v>
      </c>
      <c r="C752" s="15" t="s">
        <v>1368</v>
      </c>
    </row>
    <row r="753" spans="1:3" x14ac:dyDescent="0.25">
      <c r="A753" s="9" t="s">
        <v>1891</v>
      </c>
      <c r="B753" s="9" t="s">
        <v>1367</v>
      </c>
      <c r="C753" s="15" t="s">
        <v>1368</v>
      </c>
    </row>
    <row r="754" spans="1:3" x14ac:dyDescent="0.25">
      <c r="A754" s="9" t="s">
        <v>1892</v>
      </c>
      <c r="B754" s="9" t="s">
        <v>1367</v>
      </c>
      <c r="C754" s="15" t="s">
        <v>1368</v>
      </c>
    </row>
    <row r="755" spans="1:3" x14ac:dyDescent="0.25">
      <c r="A755" s="9" t="s">
        <v>1893</v>
      </c>
      <c r="B755" s="9" t="s">
        <v>1367</v>
      </c>
      <c r="C755" s="15" t="s">
        <v>1368</v>
      </c>
    </row>
    <row r="756" spans="1:3" x14ac:dyDescent="0.25">
      <c r="A756" s="9" t="s">
        <v>1894</v>
      </c>
      <c r="B756" s="9" t="s">
        <v>1367</v>
      </c>
      <c r="C756" s="15" t="s">
        <v>1368</v>
      </c>
    </row>
    <row r="757" spans="1:3" x14ac:dyDescent="0.25">
      <c r="A757" s="9" t="s">
        <v>1895</v>
      </c>
      <c r="B757" s="9" t="s">
        <v>1367</v>
      </c>
      <c r="C757" s="15" t="s">
        <v>1368</v>
      </c>
    </row>
    <row r="758" spans="1:3" x14ac:dyDescent="0.25">
      <c r="A758" s="9" t="s">
        <v>1896</v>
      </c>
      <c r="B758" s="9" t="s">
        <v>1367</v>
      </c>
      <c r="C758" s="15" t="s">
        <v>1368</v>
      </c>
    </row>
    <row r="759" spans="1:3" x14ac:dyDescent="0.25">
      <c r="A759" s="9" t="s">
        <v>1897</v>
      </c>
      <c r="B759" s="9" t="s">
        <v>1367</v>
      </c>
      <c r="C759" s="15" t="s">
        <v>1368</v>
      </c>
    </row>
    <row r="760" spans="1:3" x14ac:dyDescent="0.25">
      <c r="A760" s="9" t="s">
        <v>1898</v>
      </c>
      <c r="B760" s="9" t="s">
        <v>1367</v>
      </c>
      <c r="C760" s="15" t="s">
        <v>1368</v>
      </c>
    </row>
    <row r="761" spans="1:3" x14ac:dyDescent="0.25">
      <c r="A761" s="9" t="s">
        <v>1899</v>
      </c>
      <c r="B761" s="9" t="s">
        <v>1367</v>
      </c>
      <c r="C761" s="15" t="s">
        <v>1368</v>
      </c>
    </row>
    <row r="762" spans="1:3" x14ac:dyDescent="0.25">
      <c r="A762" s="9" t="s">
        <v>1900</v>
      </c>
      <c r="B762" s="9" t="s">
        <v>1367</v>
      </c>
      <c r="C762" s="15" t="s">
        <v>1368</v>
      </c>
    </row>
    <row r="763" spans="1:3" x14ac:dyDescent="0.25">
      <c r="A763" s="9" t="s">
        <v>1901</v>
      </c>
      <c r="B763" s="9" t="s">
        <v>1367</v>
      </c>
      <c r="C763" s="15" t="s">
        <v>1368</v>
      </c>
    </row>
    <row r="764" spans="1:3" x14ac:dyDescent="0.25">
      <c r="A764" s="9" t="s">
        <v>1902</v>
      </c>
      <c r="B764" s="9" t="s">
        <v>1367</v>
      </c>
      <c r="C764" s="15" t="s">
        <v>1368</v>
      </c>
    </row>
    <row r="765" spans="1:3" x14ac:dyDescent="0.25">
      <c r="A765" s="9" t="s">
        <v>1903</v>
      </c>
      <c r="B765" s="9" t="s">
        <v>1367</v>
      </c>
      <c r="C765" s="15" t="s">
        <v>1368</v>
      </c>
    </row>
    <row r="766" spans="1:3" x14ac:dyDescent="0.25">
      <c r="A766" s="9" t="s">
        <v>1904</v>
      </c>
      <c r="B766" s="9" t="s">
        <v>1367</v>
      </c>
      <c r="C766" s="15" t="s">
        <v>1368</v>
      </c>
    </row>
    <row r="767" spans="1:3" x14ac:dyDescent="0.25">
      <c r="A767" s="9" t="s">
        <v>1905</v>
      </c>
      <c r="B767" s="9" t="s">
        <v>1367</v>
      </c>
      <c r="C767" s="15" t="s">
        <v>1368</v>
      </c>
    </row>
    <row r="768" spans="1:3" x14ac:dyDescent="0.25">
      <c r="A768" s="9" t="s">
        <v>1906</v>
      </c>
      <c r="B768" s="9" t="s">
        <v>1367</v>
      </c>
      <c r="C768" s="15" t="s">
        <v>1368</v>
      </c>
    </row>
    <row r="769" spans="1:3" x14ac:dyDescent="0.25">
      <c r="A769" s="9" t="s">
        <v>1907</v>
      </c>
      <c r="B769" s="9" t="s">
        <v>1367</v>
      </c>
      <c r="C769" s="15" t="s">
        <v>1368</v>
      </c>
    </row>
    <row r="770" spans="1:3" x14ac:dyDescent="0.25">
      <c r="A770" s="9" t="s">
        <v>1908</v>
      </c>
      <c r="B770" s="9" t="s">
        <v>1367</v>
      </c>
      <c r="C770" s="15" t="s">
        <v>1368</v>
      </c>
    </row>
    <row r="771" spans="1:3" x14ac:dyDescent="0.25">
      <c r="A771" s="9" t="s">
        <v>1909</v>
      </c>
      <c r="B771" s="9" t="s">
        <v>1367</v>
      </c>
      <c r="C771" s="15" t="s">
        <v>1368</v>
      </c>
    </row>
    <row r="772" spans="1:3" x14ac:dyDescent="0.25">
      <c r="A772" s="9" t="s">
        <v>1910</v>
      </c>
      <c r="B772" s="9" t="s">
        <v>1367</v>
      </c>
      <c r="C772" s="15" t="s">
        <v>1368</v>
      </c>
    </row>
    <row r="773" spans="1:3" x14ac:dyDescent="0.25">
      <c r="A773" s="9" t="s">
        <v>1911</v>
      </c>
      <c r="B773" s="9" t="s">
        <v>1367</v>
      </c>
      <c r="C773" s="15" t="s">
        <v>1368</v>
      </c>
    </row>
    <row r="774" spans="1:3" x14ac:dyDescent="0.25">
      <c r="A774" s="9" t="s">
        <v>1912</v>
      </c>
      <c r="B774" s="9" t="s">
        <v>1367</v>
      </c>
      <c r="C774" s="15" t="s">
        <v>1368</v>
      </c>
    </row>
    <row r="775" spans="1:3" x14ac:dyDescent="0.25">
      <c r="A775" s="9" t="s">
        <v>1913</v>
      </c>
      <c r="B775" s="9" t="s">
        <v>1367</v>
      </c>
      <c r="C775" s="15" t="s">
        <v>1368</v>
      </c>
    </row>
    <row r="776" spans="1:3" x14ac:dyDescent="0.25">
      <c r="A776" s="9" t="s">
        <v>1914</v>
      </c>
      <c r="B776" s="9" t="s">
        <v>1367</v>
      </c>
      <c r="C776" s="15" t="s">
        <v>1368</v>
      </c>
    </row>
    <row r="777" spans="1:3" x14ac:dyDescent="0.25">
      <c r="A777" s="9" t="s">
        <v>1915</v>
      </c>
      <c r="B777" s="9" t="s">
        <v>1367</v>
      </c>
      <c r="C777" s="15" t="s">
        <v>1368</v>
      </c>
    </row>
    <row r="778" spans="1:3" x14ac:dyDescent="0.25">
      <c r="A778" s="9" t="s">
        <v>1916</v>
      </c>
      <c r="B778" s="9" t="s">
        <v>1367</v>
      </c>
      <c r="C778" s="15" t="s">
        <v>1368</v>
      </c>
    </row>
    <row r="779" spans="1:3" x14ac:dyDescent="0.25">
      <c r="A779" s="9" t="s">
        <v>1917</v>
      </c>
      <c r="B779" s="9" t="s">
        <v>1367</v>
      </c>
      <c r="C779" s="15" t="s">
        <v>1368</v>
      </c>
    </row>
    <row r="780" spans="1:3" x14ac:dyDescent="0.25">
      <c r="A780" s="9" t="s">
        <v>1918</v>
      </c>
      <c r="B780" s="9" t="s">
        <v>1367</v>
      </c>
      <c r="C780" s="15" t="s">
        <v>1368</v>
      </c>
    </row>
    <row r="781" spans="1:3" x14ac:dyDescent="0.25">
      <c r="A781" s="9" t="s">
        <v>1919</v>
      </c>
      <c r="B781" s="9" t="s">
        <v>1367</v>
      </c>
      <c r="C781" s="15" t="s">
        <v>1368</v>
      </c>
    </row>
    <row r="782" spans="1:3" x14ac:dyDescent="0.25">
      <c r="A782" s="9" t="s">
        <v>1920</v>
      </c>
      <c r="B782" s="9" t="s">
        <v>1367</v>
      </c>
      <c r="C782" s="15" t="s">
        <v>1368</v>
      </c>
    </row>
    <row r="783" spans="1:3" x14ac:dyDescent="0.25">
      <c r="A783" s="9" t="s">
        <v>1921</v>
      </c>
      <c r="B783" s="9" t="s">
        <v>1367</v>
      </c>
      <c r="C783" s="15" t="s">
        <v>1368</v>
      </c>
    </row>
    <row r="784" spans="1:3" x14ac:dyDescent="0.25">
      <c r="A784" s="9" t="s">
        <v>1922</v>
      </c>
      <c r="B784" s="9" t="s">
        <v>1367</v>
      </c>
      <c r="C784" s="15" t="s">
        <v>1368</v>
      </c>
    </row>
    <row r="785" spans="1:3" x14ac:dyDescent="0.25">
      <c r="A785" s="9" t="s">
        <v>1923</v>
      </c>
      <c r="B785" s="9" t="s">
        <v>1367</v>
      </c>
      <c r="C785" s="15" t="s">
        <v>1368</v>
      </c>
    </row>
    <row r="786" spans="1:3" x14ac:dyDescent="0.25">
      <c r="A786" s="9" t="s">
        <v>1924</v>
      </c>
      <c r="B786" s="9" t="s">
        <v>1367</v>
      </c>
      <c r="C786" s="15" t="s">
        <v>1368</v>
      </c>
    </row>
    <row r="787" spans="1:3" x14ac:dyDescent="0.25">
      <c r="A787" s="9" t="s">
        <v>1925</v>
      </c>
      <c r="B787" s="9" t="s">
        <v>1367</v>
      </c>
      <c r="C787" s="15" t="s">
        <v>1368</v>
      </c>
    </row>
    <row r="788" spans="1:3" x14ac:dyDescent="0.25">
      <c r="A788" s="9" t="s">
        <v>1926</v>
      </c>
      <c r="B788" s="9" t="s">
        <v>1367</v>
      </c>
      <c r="C788" s="15" t="s">
        <v>1368</v>
      </c>
    </row>
    <row r="789" spans="1:3" x14ac:dyDescent="0.25">
      <c r="A789" s="9" t="s">
        <v>1927</v>
      </c>
      <c r="B789" s="9" t="s">
        <v>1367</v>
      </c>
      <c r="C789" s="15" t="s">
        <v>1368</v>
      </c>
    </row>
    <row r="790" spans="1:3" x14ac:dyDescent="0.25">
      <c r="A790" s="9" t="s">
        <v>1928</v>
      </c>
      <c r="B790" s="9" t="s">
        <v>1367</v>
      </c>
      <c r="C790" s="15" t="s">
        <v>1368</v>
      </c>
    </row>
    <row r="791" spans="1:3" x14ac:dyDescent="0.25">
      <c r="A791" s="9" t="s">
        <v>1929</v>
      </c>
      <c r="B791" s="9" t="s">
        <v>1367</v>
      </c>
      <c r="C791" s="15" t="s">
        <v>1368</v>
      </c>
    </row>
    <row r="792" spans="1:3" x14ac:dyDescent="0.25">
      <c r="A792" s="9" t="s">
        <v>1930</v>
      </c>
      <c r="B792" s="9" t="s">
        <v>1367</v>
      </c>
      <c r="C792" s="15" t="s">
        <v>1368</v>
      </c>
    </row>
    <row r="793" spans="1:3" x14ac:dyDescent="0.25">
      <c r="A793" s="9" t="s">
        <v>1931</v>
      </c>
      <c r="B793" s="9" t="s">
        <v>1367</v>
      </c>
      <c r="C793" s="15" t="s">
        <v>1368</v>
      </c>
    </row>
    <row r="794" spans="1:3" x14ac:dyDescent="0.25">
      <c r="A794" s="9" t="s">
        <v>1932</v>
      </c>
      <c r="B794" s="9" t="s">
        <v>1367</v>
      </c>
      <c r="C794" s="15" t="s">
        <v>1368</v>
      </c>
    </row>
    <row r="795" spans="1:3" x14ac:dyDescent="0.25">
      <c r="A795" s="9" t="s">
        <v>1933</v>
      </c>
      <c r="B795" s="9" t="s">
        <v>1367</v>
      </c>
      <c r="C795" s="15" t="s">
        <v>1368</v>
      </c>
    </row>
    <row r="796" spans="1:3" x14ac:dyDescent="0.25">
      <c r="A796" s="9" t="s">
        <v>1934</v>
      </c>
      <c r="B796" s="9" t="s">
        <v>1367</v>
      </c>
      <c r="C796" s="15" t="s">
        <v>1368</v>
      </c>
    </row>
    <row r="797" spans="1:3" x14ac:dyDescent="0.25">
      <c r="A797" s="9" t="s">
        <v>1935</v>
      </c>
      <c r="B797" s="9" t="s">
        <v>1367</v>
      </c>
      <c r="C797" s="15" t="s">
        <v>1368</v>
      </c>
    </row>
    <row r="798" spans="1:3" x14ac:dyDescent="0.25">
      <c r="A798" s="9" t="s">
        <v>1936</v>
      </c>
      <c r="B798" s="9" t="s">
        <v>1367</v>
      </c>
      <c r="C798" s="15" t="s">
        <v>1368</v>
      </c>
    </row>
    <row r="799" spans="1:3" x14ac:dyDescent="0.25">
      <c r="A799" s="9" t="s">
        <v>1937</v>
      </c>
      <c r="B799" s="9" t="s">
        <v>1367</v>
      </c>
      <c r="C799" s="15" t="s">
        <v>1368</v>
      </c>
    </row>
    <row r="800" spans="1:3" x14ac:dyDescent="0.25">
      <c r="A800" s="9" t="s">
        <v>1938</v>
      </c>
      <c r="B800" s="9" t="s">
        <v>1367</v>
      </c>
      <c r="C800" s="15" t="s">
        <v>1368</v>
      </c>
    </row>
    <row r="801" spans="1:3" x14ac:dyDescent="0.25">
      <c r="A801" s="9" t="s">
        <v>1939</v>
      </c>
      <c r="B801" s="9" t="s">
        <v>1367</v>
      </c>
      <c r="C801" s="15" t="s">
        <v>1368</v>
      </c>
    </row>
    <row r="802" spans="1:3" x14ac:dyDescent="0.25">
      <c r="A802" s="9" t="s">
        <v>1940</v>
      </c>
      <c r="B802" s="9" t="s">
        <v>1367</v>
      </c>
      <c r="C802" s="15" t="s">
        <v>1368</v>
      </c>
    </row>
    <row r="803" spans="1:3" x14ac:dyDescent="0.25">
      <c r="A803" s="9" t="s">
        <v>1941</v>
      </c>
      <c r="B803" s="9" t="s">
        <v>1367</v>
      </c>
      <c r="C803" s="15" t="s">
        <v>1368</v>
      </c>
    </row>
    <row r="804" spans="1:3" x14ac:dyDescent="0.25">
      <c r="A804" s="9" t="s">
        <v>1942</v>
      </c>
      <c r="B804" s="9" t="s">
        <v>1367</v>
      </c>
      <c r="C804" s="15" t="s">
        <v>1368</v>
      </c>
    </row>
    <row r="805" spans="1:3" x14ac:dyDescent="0.25">
      <c r="A805" s="9" t="s">
        <v>1943</v>
      </c>
      <c r="B805" s="9" t="s">
        <v>1367</v>
      </c>
      <c r="C805" s="15" t="s">
        <v>1368</v>
      </c>
    </row>
    <row r="806" spans="1:3" x14ac:dyDescent="0.25">
      <c r="A806" s="9" t="s">
        <v>1944</v>
      </c>
      <c r="B806" s="9" t="s">
        <v>1367</v>
      </c>
      <c r="C806" s="15" t="s">
        <v>1368</v>
      </c>
    </row>
    <row r="807" spans="1:3" x14ac:dyDescent="0.25">
      <c r="A807" s="9" t="s">
        <v>1945</v>
      </c>
      <c r="B807" s="9" t="s">
        <v>1367</v>
      </c>
      <c r="C807" s="15" t="s">
        <v>1368</v>
      </c>
    </row>
    <row r="808" spans="1:3" x14ac:dyDescent="0.25">
      <c r="A808" s="9" t="s">
        <v>1946</v>
      </c>
      <c r="B808" s="9" t="s">
        <v>1367</v>
      </c>
      <c r="C808" s="15" t="s">
        <v>1368</v>
      </c>
    </row>
    <row r="809" spans="1:3" x14ac:dyDescent="0.25">
      <c r="A809" s="9" t="s">
        <v>1947</v>
      </c>
      <c r="B809" s="9" t="s">
        <v>1367</v>
      </c>
      <c r="C809" s="15" t="s">
        <v>1368</v>
      </c>
    </row>
    <row r="810" spans="1:3" x14ac:dyDescent="0.25">
      <c r="A810" s="9" t="s">
        <v>1948</v>
      </c>
      <c r="B810" s="9" t="s">
        <v>1367</v>
      </c>
      <c r="C810" s="15" t="s">
        <v>1368</v>
      </c>
    </row>
    <row r="811" spans="1:3" x14ac:dyDescent="0.25">
      <c r="A811" s="9" t="s">
        <v>1949</v>
      </c>
      <c r="B811" s="9" t="s">
        <v>1367</v>
      </c>
      <c r="C811" s="15" t="s">
        <v>1368</v>
      </c>
    </row>
    <row r="812" spans="1:3" x14ac:dyDescent="0.25">
      <c r="A812" s="9" t="s">
        <v>1950</v>
      </c>
      <c r="B812" s="9" t="s">
        <v>1367</v>
      </c>
      <c r="C812" s="15" t="s">
        <v>1368</v>
      </c>
    </row>
    <row r="813" spans="1:3" x14ac:dyDescent="0.25">
      <c r="A813" s="9" t="s">
        <v>1951</v>
      </c>
      <c r="B813" s="9" t="s">
        <v>1367</v>
      </c>
      <c r="C813" s="15" t="s">
        <v>1368</v>
      </c>
    </row>
    <row r="814" spans="1:3" x14ac:dyDescent="0.25">
      <c r="A814" s="9" t="s">
        <v>1952</v>
      </c>
      <c r="B814" s="9" t="s">
        <v>1367</v>
      </c>
      <c r="C814" s="15" t="s">
        <v>1368</v>
      </c>
    </row>
    <row r="815" spans="1:3" x14ac:dyDescent="0.25">
      <c r="A815" s="9" t="s">
        <v>1953</v>
      </c>
      <c r="B815" s="9" t="s">
        <v>1367</v>
      </c>
      <c r="C815" s="15" t="s">
        <v>1368</v>
      </c>
    </row>
    <row r="816" spans="1:3" x14ac:dyDescent="0.25">
      <c r="A816" s="9" t="s">
        <v>1954</v>
      </c>
      <c r="B816" s="9" t="s">
        <v>1367</v>
      </c>
      <c r="C816" s="15" t="s">
        <v>1368</v>
      </c>
    </row>
    <row r="817" spans="1:3" x14ac:dyDescent="0.25">
      <c r="A817" s="9" t="s">
        <v>1955</v>
      </c>
      <c r="B817" s="9" t="s">
        <v>1367</v>
      </c>
      <c r="C817" s="15" t="s">
        <v>1368</v>
      </c>
    </row>
    <row r="818" spans="1:3" x14ac:dyDescent="0.25">
      <c r="A818" s="9" t="s">
        <v>1956</v>
      </c>
      <c r="B818" s="9" t="s">
        <v>1367</v>
      </c>
      <c r="C818" s="15" t="s">
        <v>1368</v>
      </c>
    </row>
    <row r="819" spans="1:3" x14ac:dyDescent="0.25">
      <c r="A819" s="9" t="s">
        <v>1957</v>
      </c>
      <c r="B819" s="9" t="s">
        <v>1367</v>
      </c>
      <c r="C819" s="15" t="s">
        <v>1368</v>
      </c>
    </row>
    <row r="820" spans="1:3" x14ac:dyDescent="0.25">
      <c r="A820" s="9" t="s">
        <v>1958</v>
      </c>
      <c r="B820" s="9" t="s">
        <v>1367</v>
      </c>
      <c r="C820" s="15" t="s">
        <v>1368</v>
      </c>
    </row>
    <row r="821" spans="1:3" x14ac:dyDescent="0.25">
      <c r="A821" s="9" t="s">
        <v>1959</v>
      </c>
      <c r="B821" s="9" t="s">
        <v>1367</v>
      </c>
      <c r="C821" s="15" t="s">
        <v>1368</v>
      </c>
    </row>
    <row r="822" spans="1:3" x14ac:dyDescent="0.25">
      <c r="A822" s="9" t="s">
        <v>1960</v>
      </c>
      <c r="B822" s="9" t="s">
        <v>1367</v>
      </c>
      <c r="C822" s="15" t="s">
        <v>1368</v>
      </c>
    </row>
    <row r="823" spans="1:3" x14ac:dyDescent="0.25">
      <c r="A823" s="9" t="s">
        <v>1961</v>
      </c>
      <c r="B823" s="9" t="s">
        <v>1367</v>
      </c>
      <c r="C823" s="15" t="s">
        <v>1368</v>
      </c>
    </row>
    <row r="824" spans="1:3" x14ac:dyDescent="0.25">
      <c r="A824" s="9" t="s">
        <v>1962</v>
      </c>
      <c r="B824" s="9" t="s">
        <v>1367</v>
      </c>
      <c r="C824" s="15" t="s">
        <v>1368</v>
      </c>
    </row>
    <row r="825" spans="1:3" x14ac:dyDescent="0.25">
      <c r="A825" s="9" t="s">
        <v>1963</v>
      </c>
      <c r="B825" s="9" t="s">
        <v>1367</v>
      </c>
      <c r="C825" s="15" t="s">
        <v>1368</v>
      </c>
    </row>
    <row r="826" spans="1:3" x14ac:dyDescent="0.25">
      <c r="A826" s="9" t="s">
        <v>1964</v>
      </c>
      <c r="B826" s="9" t="s">
        <v>1367</v>
      </c>
      <c r="C826" s="15" t="s">
        <v>1368</v>
      </c>
    </row>
    <row r="827" spans="1:3" x14ac:dyDescent="0.25">
      <c r="A827" s="9" t="s">
        <v>1965</v>
      </c>
      <c r="B827" s="9" t="s">
        <v>1367</v>
      </c>
      <c r="C827" s="15" t="s">
        <v>1368</v>
      </c>
    </row>
    <row r="828" spans="1:3" x14ac:dyDescent="0.25">
      <c r="A828" s="9" t="s">
        <v>1966</v>
      </c>
      <c r="B828" s="9" t="s">
        <v>1367</v>
      </c>
      <c r="C828" s="15" t="s">
        <v>1368</v>
      </c>
    </row>
    <row r="829" spans="1:3" x14ac:dyDescent="0.25">
      <c r="A829" s="9" t="s">
        <v>1967</v>
      </c>
      <c r="B829" s="9" t="s">
        <v>1367</v>
      </c>
      <c r="C829" s="15" t="s">
        <v>1368</v>
      </c>
    </row>
    <row r="830" spans="1:3" x14ac:dyDescent="0.25">
      <c r="A830" s="9" t="s">
        <v>1968</v>
      </c>
      <c r="B830" s="9" t="s">
        <v>1367</v>
      </c>
      <c r="C830" s="15" t="s">
        <v>1368</v>
      </c>
    </row>
    <row r="831" spans="1:3" x14ac:dyDescent="0.25">
      <c r="A831" s="9" t="s">
        <v>1969</v>
      </c>
      <c r="B831" s="9" t="s">
        <v>1367</v>
      </c>
      <c r="C831" s="15" t="s">
        <v>1368</v>
      </c>
    </row>
    <row r="832" spans="1:3" x14ac:dyDescent="0.25">
      <c r="A832" s="9" t="s">
        <v>1970</v>
      </c>
      <c r="B832" s="9" t="s">
        <v>1367</v>
      </c>
      <c r="C832" s="15" t="s">
        <v>1368</v>
      </c>
    </row>
    <row r="833" spans="1:3" x14ac:dyDescent="0.25">
      <c r="A833" s="9" t="s">
        <v>1971</v>
      </c>
      <c r="B833" s="9" t="s">
        <v>1367</v>
      </c>
      <c r="C833" s="15" t="s">
        <v>1368</v>
      </c>
    </row>
    <row r="834" spans="1:3" x14ac:dyDescent="0.25">
      <c r="A834" s="9" t="s">
        <v>1972</v>
      </c>
      <c r="B834" s="9" t="s">
        <v>1367</v>
      </c>
      <c r="C834" s="15" t="s">
        <v>1368</v>
      </c>
    </row>
    <row r="835" spans="1:3" x14ac:dyDescent="0.25">
      <c r="A835" s="9" t="s">
        <v>1973</v>
      </c>
      <c r="B835" s="9" t="s">
        <v>1367</v>
      </c>
      <c r="C835" s="15" t="s">
        <v>1368</v>
      </c>
    </row>
    <row r="836" spans="1:3" x14ac:dyDescent="0.25">
      <c r="A836" s="9" t="s">
        <v>1974</v>
      </c>
      <c r="B836" s="9" t="s">
        <v>1367</v>
      </c>
      <c r="C836" s="15" t="s">
        <v>1368</v>
      </c>
    </row>
    <row r="837" spans="1:3" x14ac:dyDescent="0.25">
      <c r="A837" s="9" t="s">
        <v>1975</v>
      </c>
      <c r="B837" s="9" t="s">
        <v>1367</v>
      </c>
      <c r="C837" s="15" t="s">
        <v>1368</v>
      </c>
    </row>
    <row r="838" spans="1:3" x14ac:dyDescent="0.25">
      <c r="A838" s="9" t="s">
        <v>1976</v>
      </c>
      <c r="B838" s="9" t="s">
        <v>1367</v>
      </c>
      <c r="C838" s="15" t="s">
        <v>1368</v>
      </c>
    </row>
    <row r="839" spans="1:3" x14ac:dyDescent="0.25">
      <c r="A839" s="9" t="s">
        <v>1977</v>
      </c>
      <c r="B839" s="9" t="s">
        <v>1367</v>
      </c>
      <c r="C839" s="15" t="s">
        <v>1368</v>
      </c>
    </row>
    <row r="840" spans="1:3" x14ac:dyDescent="0.25">
      <c r="A840" s="9" t="s">
        <v>1978</v>
      </c>
      <c r="B840" s="9" t="s">
        <v>1367</v>
      </c>
      <c r="C840" s="15" t="s">
        <v>1368</v>
      </c>
    </row>
    <row r="841" spans="1:3" x14ac:dyDescent="0.25">
      <c r="A841" s="9" t="s">
        <v>1979</v>
      </c>
      <c r="B841" s="9" t="s">
        <v>1367</v>
      </c>
      <c r="C841" s="15" t="s">
        <v>1368</v>
      </c>
    </row>
    <row r="842" spans="1:3" x14ac:dyDescent="0.25">
      <c r="A842" s="9" t="s">
        <v>1980</v>
      </c>
      <c r="B842" s="9" t="s">
        <v>1367</v>
      </c>
      <c r="C842" s="15" t="s">
        <v>1368</v>
      </c>
    </row>
    <row r="843" spans="1:3" x14ac:dyDescent="0.25">
      <c r="A843" s="9" t="s">
        <v>1981</v>
      </c>
      <c r="B843" s="9" t="s">
        <v>1367</v>
      </c>
      <c r="C843" s="15" t="s">
        <v>1368</v>
      </c>
    </row>
    <row r="844" spans="1:3" x14ac:dyDescent="0.25">
      <c r="A844" s="9" t="s">
        <v>1982</v>
      </c>
      <c r="B844" s="9" t="s">
        <v>1367</v>
      </c>
      <c r="C844" s="15" t="s">
        <v>1368</v>
      </c>
    </row>
    <row r="845" spans="1:3" x14ac:dyDescent="0.25">
      <c r="A845" s="9" t="s">
        <v>1983</v>
      </c>
      <c r="B845" s="9" t="s">
        <v>1367</v>
      </c>
      <c r="C845" s="15" t="s">
        <v>1368</v>
      </c>
    </row>
    <row r="846" spans="1:3" x14ac:dyDescent="0.25">
      <c r="A846" s="9" t="s">
        <v>1984</v>
      </c>
      <c r="B846" s="9" t="s">
        <v>1367</v>
      </c>
      <c r="C846" s="15" t="s">
        <v>1368</v>
      </c>
    </row>
    <row r="847" spans="1:3" x14ac:dyDescent="0.25">
      <c r="A847" s="9" t="s">
        <v>1985</v>
      </c>
      <c r="B847" s="9" t="s">
        <v>1367</v>
      </c>
      <c r="C847" s="15" t="s">
        <v>1368</v>
      </c>
    </row>
    <row r="848" spans="1:3" x14ac:dyDescent="0.25">
      <c r="A848" s="9" t="s">
        <v>1986</v>
      </c>
      <c r="B848" s="9" t="s">
        <v>1367</v>
      </c>
      <c r="C848" s="15" t="s">
        <v>1368</v>
      </c>
    </row>
    <row r="849" spans="1:3" x14ac:dyDescent="0.25">
      <c r="A849" s="9" t="s">
        <v>1987</v>
      </c>
      <c r="B849" s="9" t="s">
        <v>1367</v>
      </c>
      <c r="C849" s="15" t="s">
        <v>1368</v>
      </c>
    </row>
    <row r="850" spans="1:3" x14ac:dyDescent="0.25">
      <c r="A850" s="9" t="s">
        <v>1988</v>
      </c>
      <c r="B850" s="9" t="s">
        <v>1367</v>
      </c>
      <c r="C850" s="15" t="s">
        <v>1368</v>
      </c>
    </row>
    <row r="851" spans="1:3" x14ac:dyDescent="0.25">
      <c r="A851" s="9" t="s">
        <v>1989</v>
      </c>
      <c r="B851" s="9" t="s">
        <v>1367</v>
      </c>
      <c r="C851" s="15" t="s">
        <v>1368</v>
      </c>
    </row>
    <row r="852" spans="1:3" x14ac:dyDescent="0.25">
      <c r="A852" s="9" t="s">
        <v>1990</v>
      </c>
      <c r="B852" s="9" t="s">
        <v>1367</v>
      </c>
      <c r="C852" s="15" t="s">
        <v>1368</v>
      </c>
    </row>
    <row r="853" spans="1:3" x14ac:dyDescent="0.25">
      <c r="A853" s="9" t="s">
        <v>1991</v>
      </c>
      <c r="B853" s="9" t="s">
        <v>1367</v>
      </c>
      <c r="C853" s="15" t="s">
        <v>1368</v>
      </c>
    </row>
    <row r="854" spans="1:3" x14ac:dyDescent="0.25">
      <c r="A854" s="9" t="s">
        <v>1992</v>
      </c>
      <c r="B854" s="9" t="s">
        <v>1367</v>
      </c>
      <c r="C854" s="15" t="s">
        <v>1368</v>
      </c>
    </row>
    <row r="855" spans="1:3" x14ac:dyDescent="0.25">
      <c r="A855" s="9" t="s">
        <v>1993</v>
      </c>
      <c r="B855" s="9" t="s">
        <v>1367</v>
      </c>
      <c r="C855" s="15" t="s">
        <v>1368</v>
      </c>
    </row>
    <row r="856" spans="1:3" x14ac:dyDescent="0.25">
      <c r="A856" s="9" t="s">
        <v>1994</v>
      </c>
      <c r="B856" s="9" t="s">
        <v>1367</v>
      </c>
      <c r="C856" s="15" t="s">
        <v>1368</v>
      </c>
    </row>
    <row r="857" spans="1:3" x14ac:dyDescent="0.25">
      <c r="A857" s="9" t="s">
        <v>1995</v>
      </c>
      <c r="B857" s="9" t="s">
        <v>1367</v>
      </c>
      <c r="C857" s="15" t="s">
        <v>1368</v>
      </c>
    </row>
    <row r="858" spans="1:3" x14ac:dyDescent="0.25">
      <c r="A858" s="9" t="s">
        <v>1996</v>
      </c>
      <c r="B858" s="9" t="s">
        <v>1367</v>
      </c>
      <c r="C858" s="15" t="s">
        <v>1368</v>
      </c>
    </row>
    <row r="859" spans="1:3" x14ac:dyDescent="0.25">
      <c r="A859" s="9" t="s">
        <v>1997</v>
      </c>
      <c r="B859" s="9" t="s">
        <v>1367</v>
      </c>
      <c r="C859" s="15" t="s">
        <v>1368</v>
      </c>
    </row>
    <row r="860" spans="1:3" x14ac:dyDescent="0.25">
      <c r="A860" s="9" t="s">
        <v>1998</v>
      </c>
      <c r="B860" s="9" t="s">
        <v>1367</v>
      </c>
      <c r="C860" s="15" t="s">
        <v>1368</v>
      </c>
    </row>
    <row r="861" spans="1:3" x14ac:dyDescent="0.25">
      <c r="A861" s="9" t="s">
        <v>1999</v>
      </c>
      <c r="B861" s="9" t="s">
        <v>1367</v>
      </c>
      <c r="C861" s="15" t="s">
        <v>1368</v>
      </c>
    </row>
    <row r="862" spans="1:3" x14ac:dyDescent="0.25">
      <c r="A862" s="9" t="s">
        <v>2000</v>
      </c>
      <c r="B862" s="9" t="s">
        <v>1367</v>
      </c>
      <c r="C862" s="15" t="s">
        <v>1368</v>
      </c>
    </row>
    <row r="863" spans="1:3" x14ac:dyDescent="0.25">
      <c r="A863" s="9" t="s">
        <v>2001</v>
      </c>
      <c r="B863" s="9" t="s">
        <v>1367</v>
      </c>
      <c r="C863" s="15" t="s">
        <v>1368</v>
      </c>
    </row>
    <row r="864" spans="1:3" x14ac:dyDescent="0.25">
      <c r="A864" s="9" t="s">
        <v>2002</v>
      </c>
      <c r="B864" s="9" t="s">
        <v>1367</v>
      </c>
      <c r="C864" s="15" t="s">
        <v>1368</v>
      </c>
    </row>
    <row r="865" spans="1:3" x14ac:dyDescent="0.25">
      <c r="A865" s="9" t="s">
        <v>2003</v>
      </c>
      <c r="B865" s="9" t="s">
        <v>1367</v>
      </c>
      <c r="C865" s="15" t="s">
        <v>1368</v>
      </c>
    </row>
    <row r="866" spans="1:3" x14ac:dyDescent="0.25">
      <c r="A866" s="9" t="s">
        <v>2004</v>
      </c>
      <c r="B866" s="9" t="s">
        <v>1367</v>
      </c>
      <c r="C866" s="15" t="s">
        <v>1368</v>
      </c>
    </row>
    <row r="867" spans="1:3" x14ac:dyDescent="0.25">
      <c r="A867" s="9" t="s">
        <v>2005</v>
      </c>
      <c r="B867" s="9" t="s">
        <v>1367</v>
      </c>
      <c r="C867" s="15" t="s">
        <v>1368</v>
      </c>
    </row>
    <row r="868" spans="1:3" x14ac:dyDescent="0.25">
      <c r="A868" s="9" t="s">
        <v>2006</v>
      </c>
      <c r="B868" s="9" t="s">
        <v>1367</v>
      </c>
      <c r="C868" s="15" t="s">
        <v>1368</v>
      </c>
    </row>
    <row r="869" spans="1:3" x14ac:dyDescent="0.25">
      <c r="A869" s="9" t="s">
        <v>2007</v>
      </c>
      <c r="B869" s="9" t="s">
        <v>1367</v>
      </c>
      <c r="C869" s="15" t="s">
        <v>1368</v>
      </c>
    </row>
    <row r="870" spans="1:3" x14ac:dyDescent="0.25">
      <c r="A870" s="9" t="s">
        <v>2008</v>
      </c>
      <c r="B870" s="9" t="s">
        <v>1367</v>
      </c>
      <c r="C870" s="15" t="s">
        <v>1368</v>
      </c>
    </row>
    <row r="871" spans="1:3" x14ac:dyDescent="0.25">
      <c r="A871" s="9" t="s">
        <v>2009</v>
      </c>
      <c r="B871" s="9" t="s">
        <v>1367</v>
      </c>
      <c r="C871" s="15" t="s">
        <v>1368</v>
      </c>
    </row>
    <row r="872" spans="1:3" x14ac:dyDescent="0.25">
      <c r="A872" s="9" t="s">
        <v>2010</v>
      </c>
      <c r="B872" s="9" t="s">
        <v>1367</v>
      </c>
      <c r="C872" s="15" t="s">
        <v>1368</v>
      </c>
    </row>
    <row r="873" spans="1:3" x14ac:dyDescent="0.25">
      <c r="A873" s="9" t="s">
        <v>2011</v>
      </c>
      <c r="B873" s="9" t="s">
        <v>1367</v>
      </c>
      <c r="C873" s="15" t="s">
        <v>1368</v>
      </c>
    </row>
    <row r="874" spans="1:3" x14ac:dyDescent="0.25">
      <c r="A874" s="9" t="s">
        <v>2012</v>
      </c>
      <c r="B874" s="9" t="s">
        <v>1367</v>
      </c>
      <c r="C874" s="15" t="s">
        <v>1368</v>
      </c>
    </row>
    <row r="875" spans="1:3" x14ac:dyDescent="0.25">
      <c r="A875" s="9" t="s">
        <v>2013</v>
      </c>
      <c r="B875" s="9" t="s">
        <v>1367</v>
      </c>
      <c r="C875" s="15" t="s">
        <v>1368</v>
      </c>
    </row>
    <row r="876" spans="1:3" x14ac:dyDescent="0.25">
      <c r="A876" s="9" t="s">
        <v>2014</v>
      </c>
      <c r="B876" s="9" t="s">
        <v>1367</v>
      </c>
      <c r="C876" s="15" t="s">
        <v>1368</v>
      </c>
    </row>
    <row r="877" spans="1:3" x14ac:dyDescent="0.25">
      <c r="A877" s="9" t="s">
        <v>2015</v>
      </c>
      <c r="B877" s="9" t="s">
        <v>1367</v>
      </c>
      <c r="C877" s="15" t="s">
        <v>1368</v>
      </c>
    </row>
    <row r="878" spans="1:3" x14ac:dyDescent="0.25">
      <c r="A878" s="9" t="s">
        <v>2016</v>
      </c>
      <c r="B878" s="9" t="s">
        <v>1367</v>
      </c>
      <c r="C878" s="15" t="s">
        <v>1368</v>
      </c>
    </row>
    <row r="879" spans="1:3" x14ac:dyDescent="0.25">
      <c r="A879" s="9" t="s">
        <v>2017</v>
      </c>
      <c r="B879" s="9" t="s">
        <v>1367</v>
      </c>
      <c r="C879" s="15" t="s">
        <v>1368</v>
      </c>
    </row>
    <row r="880" spans="1:3" x14ac:dyDescent="0.25">
      <c r="A880" s="9" t="s">
        <v>2018</v>
      </c>
      <c r="B880" s="9" t="s">
        <v>1367</v>
      </c>
      <c r="C880" s="15" t="s">
        <v>1368</v>
      </c>
    </row>
    <row r="881" spans="1:3" x14ac:dyDescent="0.25">
      <c r="A881" s="9" t="s">
        <v>2019</v>
      </c>
      <c r="B881" s="9" t="s">
        <v>1367</v>
      </c>
      <c r="C881" s="15" t="s">
        <v>1368</v>
      </c>
    </row>
    <row r="882" spans="1:3" x14ac:dyDescent="0.25">
      <c r="A882" s="9" t="s">
        <v>2020</v>
      </c>
      <c r="B882" s="9" t="s">
        <v>1367</v>
      </c>
      <c r="C882" s="15" t="s">
        <v>1368</v>
      </c>
    </row>
    <row r="883" spans="1:3" x14ac:dyDescent="0.25">
      <c r="A883" s="9" t="s">
        <v>2021</v>
      </c>
      <c r="B883" s="9" t="s">
        <v>1367</v>
      </c>
      <c r="C883" s="15" t="s">
        <v>1368</v>
      </c>
    </row>
    <row r="884" spans="1:3" x14ac:dyDescent="0.25">
      <c r="A884" s="9" t="s">
        <v>2022</v>
      </c>
      <c r="B884" s="9" t="s">
        <v>1367</v>
      </c>
      <c r="C884" s="15" t="s">
        <v>1368</v>
      </c>
    </row>
    <row r="885" spans="1:3" x14ac:dyDescent="0.25">
      <c r="A885" s="9" t="s">
        <v>2023</v>
      </c>
      <c r="B885" s="9" t="s">
        <v>1367</v>
      </c>
      <c r="C885" s="15" t="s">
        <v>1368</v>
      </c>
    </row>
    <row r="886" spans="1:3" x14ac:dyDescent="0.25">
      <c r="A886" s="9" t="s">
        <v>2024</v>
      </c>
      <c r="B886" s="9" t="s">
        <v>1367</v>
      </c>
      <c r="C886" s="15" t="s">
        <v>1368</v>
      </c>
    </row>
    <row r="887" spans="1:3" x14ac:dyDescent="0.25">
      <c r="A887" s="9" t="s">
        <v>2025</v>
      </c>
      <c r="B887" s="9" t="s">
        <v>1367</v>
      </c>
      <c r="C887" s="15" t="s">
        <v>1368</v>
      </c>
    </row>
    <row r="888" spans="1:3" x14ac:dyDescent="0.25">
      <c r="A888" s="9" t="s">
        <v>2026</v>
      </c>
      <c r="B888" s="9" t="s">
        <v>1367</v>
      </c>
      <c r="C888" s="15" t="s">
        <v>1368</v>
      </c>
    </row>
    <row r="889" spans="1:3" x14ac:dyDescent="0.25">
      <c r="A889" s="9" t="s">
        <v>2027</v>
      </c>
      <c r="B889" s="9" t="s">
        <v>1367</v>
      </c>
      <c r="C889" s="15" t="s">
        <v>1368</v>
      </c>
    </row>
    <row r="890" spans="1:3" x14ac:dyDescent="0.25">
      <c r="A890" s="9" t="s">
        <v>2028</v>
      </c>
      <c r="B890" s="9" t="s">
        <v>1367</v>
      </c>
      <c r="C890" s="15" t="s">
        <v>1368</v>
      </c>
    </row>
    <row r="891" spans="1:3" x14ac:dyDescent="0.25">
      <c r="A891" s="9" t="s">
        <v>2029</v>
      </c>
      <c r="B891" s="9" t="s">
        <v>1367</v>
      </c>
      <c r="C891" s="15" t="s">
        <v>1368</v>
      </c>
    </row>
    <row r="892" spans="1:3" x14ac:dyDescent="0.25">
      <c r="A892" s="9" t="s">
        <v>2030</v>
      </c>
      <c r="B892" s="9" t="s">
        <v>1367</v>
      </c>
      <c r="C892" s="15" t="s">
        <v>915</v>
      </c>
    </row>
    <row r="893" spans="1:3" x14ac:dyDescent="0.25">
      <c r="A893" s="9" t="s">
        <v>2031</v>
      </c>
      <c r="B893" s="9" t="s">
        <v>1367</v>
      </c>
      <c r="C893" s="15" t="s">
        <v>1368</v>
      </c>
    </row>
    <row r="894" spans="1:3" x14ac:dyDescent="0.25">
      <c r="A894" s="9" t="s">
        <v>2032</v>
      </c>
      <c r="B894" s="9" t="s">
        <v>1367</v>
      </c>
      <c r="C894" s="15" t="s">
        <v>1368</v>
      </c>
    </row>
    <row r="895" spans="1:3" x14ac:dyDescent="0.25">
      <c r="A895" s="9" t="s">
        <v>2033</v>
      </c>
      <c r="B895" s="9" t="s">
        <v>1367</v>
      </c>
      <c r="C895" s="15" t="s">
        <v>1368</v>
      </c>
    </row>
    <row r="896" spans="1:3" x14ac:dyDescent="0.25">
      <c r="A896" s="9" t="s">
        <v>2034</v>
      </c>
      <c r="B896" s="9" t="s">
        <v>1367</v>
      </c>
      <c r="C896" s="15" t="s">
        <v>1368</v>
      </c>
    </row>
    <row r="897" spans="1:3" x14ac:dyDescent="0.25">
      <c r="A897" s="9" t="s">
        <v>2035</v>
      </c>
      <c r="B897" s="9" t="s">
        <v>1367</v>
      </c>
      <c r="C897" s="15" t="s">
        <v>1368</v>
      </c>
    </row>
    <row r="898" spans="1:3" x14ac:dyDescent="0.25">
      <c r="A898" s="9" t="s">
        <v>2036</v>
      </c>
      <c r="B898" s="9" t="s">
        <v>1367</v>
      </c>
      <c r="C898" s="15" t="s">
        <v>1368</v>
      </c>
    </row>
    <row r="899" spans="1:3" x14ac:dyDescent="0.25">
      <c r="A899" s="9" t="s">
        <v>2037</v>
      </c>
      <c r="B899" s="9" t="s">
        <v>1367</v>
      </c>
      <c r="C899" s="15" t="s">
        <v>915</v>
      </c>
    </row>
    <row r="900" spans="1:3" x14ac:dyDescent="0.25">
      <c r="A900" s="9" t="s">
        <v>2038</v>
      </c>
      <c r="B900" s="9" t="s">
        <v>1367</v>
      </c>
      <c r="C900" s="15" t="s">
        <v>1368</v>
      </c>
    </row>
    <row r="901" spans="1:3" x14ac:dyDescent="0.25">
      <c r="A901" s="9" t="s">
        <v>2039</v>
      </c>
      <c r="B901" s="9" t="s">
        <v>1367</v>
      </c>
      <c r="C901" s="15" t="s">
        <v>1368</v>
      </c>
    </row>
    <row r="902" spans="1:3" x14ac:dyDescent="0.25">
      <c r="A902" s="9" t="s">
        <v>2040</v>
      </c>
      <c r="B902" s="9" t="s">
        <v>1367</v>
      </c>
      <c r="C902" s="15" t="s">
        <v>1368</v>
      </c>
    </row>
    <row r="903" spans="1:3" x14ac:dyDescent="0.25">
      <c r="A903" s="9" t="s">
        <v>2041</v>
      </c>
      <c r="B903" s="9" t="s">
        <v>1367</v>
      </c>
      <c r="C903" s="15" t="s">
        <v>1368</v>
      </c>
    </row>
    <row r="904" spans="1:3" x14ac:dyDescent="0.25">
      <c r="A904" s="9" t="s">
        <v>2042</v>
      </c>
      <c r="B904" s="9" t="s">
        <v>1367</v>
      </c>
      <c r="C904" s="15" t="s">
        <v>1368</v>
      </c>
    </row>
    <row r="905" spans="1:3" x14ac:dyDescent="0.25">
      <c r="A905" s="9" t="s">
        <v>2043</v>
      </c>
      <c r="B905" s="9" t="s">
        <v>1367</v>
      </c>
      <c r="C905" s="15" t="s">
        <v>1368</v>
      </c>
    </row>
    <row r="906" spans="1:3" x14ac:dyDescent="0.25">
      <c r="A906" s="9" t="s">
        <v>2044</v>
      </c>
      <c r="B906" s="9" t="s">
        <v>1367</v>
      </c>
      <c r="C906" s="15" t="s">
        <v>1368</v>
      </c>
    </row>
    <row r="907" spans="1:3" x14ac:dyDescent="0.25">
      <c r="A907" s="9" t="s">
        <v>2045</v>
      </c>
      <c r="B907" s="9" t="s">
        <v>1367</v>
      </c>
      <c r="C907" s="15" t="s">
        <v>915</v>
      </c>
    </row>
    <row r="908" spans="1:3" x14ac:dyDescent="0.25">
      <c r="A908" s="9" t="s">
        <v>2046</v>
      </c>
      <c r="B908" s="9" t="s">
        <v>1367</v>
      </c>
      <c r="C908" s="15" t="s">
        <v>915</v>
      </c>
    </row>
    <row r="909" spans="1:3" x14ac:dyDescent="0.25">
      <c r="A909" s="9" t="s">
        <v>2047</v>
      </c>
      <c r="B909" s="9" t="s">
        <v>1367</v>
      </c>
      <c r="C909" s="15" t="s">
        <v>915</v>
      </c>
    </row>
    <row r="910" spans="1:3" x14ac:dyDescent="0.25">
      <c r="A910" s="9" t="s">
        <v>2048</v>
      </c>
      <c r="B910" s="9" t="s">
        <v>1367</v>
      </c>
      <c r="C910" s="15" t="s">
        <v>1368</v>
      </c>
    </row>
    <row r="911" spans="1:3" x14ac:dyDescent="0.25">
      <c r="A911" s="9" t="s">
        <v>2049</v>
      </c>
      <c r="B911" s="9" t="s">
        <v>1367</v>
      </c>
      <c r="C911" s="15" t="s">
        <v>1368</v>
      </c>
    </row>
    <row r="912" spans="1:3" x14ac:dyDescent="0.25">
      <c r="A912" s="9" t="s">
        <v>2050</v>
      </c>
      <c r="B912" s="9" t="s">
        <v>1367</v>
      </c>
      <c r="C912" s="15" t="s">
        <v>1368</v>
      </c>
    </row>
    <row r="913" spans="1:3" x14ac:dyDescent="0.25">
      <c r="A913" s="9" t="s">
        <v>2051</v>
      </c>
      <c r="B913" s="9" t="s">
        <v>1367</v>
      </c>
      <c r="C913" s="15" t="s">
        <v>1368</v>
      </c>
    </row>
    <row r="914" spans="1:3" x14ac:dyDescent="0.25">
      <c r="A914" s="9" t="s">
        <v>2052</v>
      </c>
      <c r="B914" s="9" t="s">
        <v>1367</v>
      </c>
      <c r="C914" s="15" t="s">
        <v>1368</v>
      </c>
    </row>
    <row r="915" spans="1:3" x14ac:dyDescent="0.25">
      <c r="A915" s="9" t="s">
        <v>2053</v>
      </c>
      <c r="B915" s="9" t="s">
        <v>1367</v>
      </c>
      <c r="C915" s="15" t="s">
        <v>1368</v>
      </c>
    </row>
    <row r="916" spans="1:3" x14ac:dyDescent="0.25">
      <c r="A916" s="9" t="s">
        <v>2054</v>
      </c>
      <c r="B916" s="9" t="s">
        <v>1367</v>
      </c>
      <c r="C916" s="15" t="s">
        <v>1368</v>
      </c>
    </row>
    <row r="917" spans="1:3" x14ac:dyDescent="0.25">
      <c r="A917" s="9" t="s">
        <v>2055</v>
      </c>
      <c r="B917" s="9" t="s">
        <v>1367</v>
      </c>
      <c r="C917" s="15" t="s">
        <v>1368</v>
      </c>
    </row>
    <row r="918" spans="1:3" x14ac:dyDescent="0.25">
      <c r="A918" s="9" t="s">
        <v>2056</v>
      </c>
      <c r="B918" s="9" t="s">
        <v>1367</v>
      </c>
      <c r="C918" s="15" t="s">
        <v>1368</v>
      </c>
    </row>
    <row r="919" spans="1:3" x14ac:dyDescent="0.25">
      <c r="A919" s="9" t="s">
        <v>2057</v>
      </c>
      <c r="B919" s="9" t="s">
        <v>1367</v>
      </c>
      <c r="C919" s="15" t="s">
        <v>1368</v>
      </c>
    </row>
    <row r="920" spans="1:3" x14ac:dyDescent="0.25">
      <c r="A920" s="9" t="s">
        <v>2058</v>
      </c>
      <c r="B920" s="9" t="s">
        <v>1367</v>
      </c>
      <c r="C920" s="15" t="s">
        <v>1368</v>
      </c>
    </row>
    <row r="921" spans="1:3" x14ac:dyDescent="0.25">
      <c r="A921" s="9" t="s">
        <v>2059</v>
      </c>
      <c r="B921" s="9" t="s">
        <v>1367</v>
      </c>
      <c r="C921" s="15" t="s">
        <v>1368</v>
      </c>
    </row>
    <row r="922" spans="1:3" x14ac:dyDescent="0.25">
      <c r="A922" s="9" t="s">
        <v>2060</v>
      </c>
      <c r="B922" s="9" t="s">
        <v>1367</v>
      </c>
      <c r="C922" s="15" t="s">
        <v>1368</v>
      </c>
    </row>
    <row r="923" spans="1:3" x14ac:dyDescent="0.25">
      <c r="A923" s="9" t="s">
        <v>2061</v>
      </c>
      <c r="B923" s="9" t="s">
        <v>1367</v>
      </c>
      <c r="C923" s="15" t="s">
        <v>1368</v>
      </c>
    </row>
    <row r="924" spans="1:3" x14ac:dyDescent="0.25">
      <c r="A924" s="9" t="s">
        <v>2062</v>
      </c>
      <c r="B924" s="9" t="s">
        <v>1367</v>
      </c>
      <c r="C924" s="15" t="s">
        <v>1368</v>
      </c>
    </row>
    <row r="925" spans="1:3" x14ac:dyDescent="0.25">
      <c r="A925" s="9" t="s">
        <v>2063</v>
      </c>
      <c r="B925" s="9" t="s">
        <v>1367</v>
      </c>
      <c r="C925" s="15" t="s">
        <v>1368</v>
      </c>
    </row>
    <row r="926" spans="1:3" x14ac:dyDescent="0.25">
      <c r="A926" s="9" t="s">
        <v>2064</v>
      </c>
      <c r="B926" s="9" t="s">
        <v>1367</v>
      </c>
      <c r="C926" s="15" t="s">
        <v>1368</v>
      </c>
    </row>
    <row r="927" spans="1:3" x14ac:dyDescent="0.25">
      <c r="A927" s="9" t="s">
        <v>2065</v>
      </c>
      <c r="B927" s="9" t="s">
        <v>1367</v>
      </c>
      <c r="C927" s="15" t="s">
        <v>1368</v>
      </c>
    </row>
    <row r="928" spans="1:3" x14ac:dyDescent="0.25">
      <c r="A928" s="9" t="s">
        <v>2066</v>
      </c>
      <c r="B928" s="9" t="s">
        <v>1367</v>
      </c>
      <c r="C928" s="15" t="s">
        <v>1368</v>
      </c>
    </row>
    <row r="929" spans="1:3" x14ac:dyDescent="0.25">
      <c r="A929" s="9" t="s">
        <v>2067</v>
      </c>
      <c r="B929" s="9" t="s">
        <v>1367</v>
      </c>
      <c r="C929" s="15" t="s">
        <v>1368</v>
      </c>
    </row>
    <row r="930" spans="1:3" x14ac:dyDescent="0.25">
      <c r="A930" s="9" t="s">
        <v>2068</v>
      </c>
      <c r="B930" s="9" t="s">
        <v>1367</v>
      </c>
      <c r="C930" s="15" t="s">
        <v>1368</v>
      </c>
    </row>
    <row r="931" spans="1:3" x14ac:dyDescent="0.25">
      <c r="A931" s="9" t="s">
        <v>2069</v>
      </c>
      <c r="B931" s="9" t="s">
        <v>1367</v>
      </c>
      <c r="C931" s="15" t="s">
        <v>915</v>
      </c>
    </row>
    <row r="932" spans="1:3" x14ac:dyDescent="0.25">
      <c r="A932" s="9" t="s">
        <v>2070</v>
      </c>
      <c r="B932" s="9" t="s">
        <v>1367</v>
      </c>
      <c r="C932" s="15" t="s">
        <v>915</v>
      </c>
    </row>
    <row r="933" spans="1:3" x14ac:dyDescent="0.25">
      <c r="A933" s="9" t="s">
        <v>2071</v>
      </c>
      <c r="B933" s="9" t="s">
        <v>1367</v>
      </c>
      <c r="C933" s="15" t="s">
        <v>915</v>
      </c>
    </row>
    <row r="934" spans="1:3" x14ac:dyDescent="0.25">
      <c r="A934" s="9" t="s">
        <v>2072</v>
      </c>
      <c r="B934" s="9" t="s">
        <v>1367</v>
      </c>
      <c r="C934" s="15" t="s">
        <v>915</v>
      </c>
    </row>
    <row r="935" spans="1:3" x14ac:dyDescent="0.25">
      <c r="A935" s="9" t="s">
        <v>2073</v>
      </c>
      <c r="B935" s="9" t="s">
        <v>1367</v>
      </c>
      <c r="C935" s="15" t="s">
        <v>915</v>
      </c>
    </row>
    <row r="936" spans="1:3" x14ac:dyDescent="0.25">
      <c r="A936" s="9" t="s">
        <v>2074</v>
      </c>
      <c r="B936" s="9" t="s">
        <v>1367</v>
      </c>
      <c r="C936" s="15" t="s">
        <v>915</v>
      </c>
    </row>
    <row r="937" spans="1:3" x14ac:dyDescent="0.25">
      <c r="A937" s="9" t="s">
        <v>2075</v>
      </c>
      <c r="B937" s="9" t="s">
        <v>1367</v>
      </c>
      <c r="C937" s="15" t="s">
        <v>915</v>
      </c>
    </row>
    <row r="938" spans="1:3" x14ac:dyDescent="0.25">
      <c r="A938" s="9" t="s">
        <v>2076</v>
      </c>
      <c r="B938" s="9" t="s">
        <v>1367</v>
      </c>
      <c r="C938" s="15" t="s">
        <v>915</v>
      </c>
    </row>
    <row r="939" spans="1:3" x14ac:dyDescent="0.25">
      <c r="A939" s="9" t="s">
        <v>2077</v>
      </c>
      <c r="B939" s="9" t="s">
        <v>1367</v>
      </c>
      <c r="C939" s="15" t="s">
        <v>915</v>
      </c>
    </row>
    <row r="940" spans="1:3" x14ac:dyDescent="0.25">
      <c r="A940" s="9" t="s">
        <v>2078</v>
      </c>
      <c r="B940" s="9" t="s">
        <v>1367</v>
      </c>
      <c r="C940" s="15" t="s">
        <v>915</v>
      </c>
    </row>
    <row r="941" spans="1:3" x14ac:dyDescent="0.25">
      <c r="A941" s="9" t="s">
        <v>2079</v>
      </c>
      <c r="B941" s="9" t="s">
        <v>1367</v>
      </c>
      <c r="C941" s="15" t="s">
        <v>915</v>
      </c>
    </row>
    <row r="942" spans="1:3" x14ac:dyDescent="0.25">
      <c r="A942" s="9" t="s">
        <v>2080</v>
      </c>
      <c r="B942" s="9" t="s">
        <v>1367</v>
      </c>
      <c r="C942" s="15" t="s">
        <v>915</v>
      </c>
    </row>
    <row r="943" spans="1:3" x14ac:dyDescent="0.25">
      <c r="A943" s="9" t="s">
        <v>2081</v>
      </c>
      <c r="B943" s="9" t="s">
        <v>1367</v>
      </c>
      <c r="C943" s="15" t="s">
        <v>915</v>
      </c>
    </row>
    <row r="944" spans="1:3" x14ac:dyDescent="0.25">
      <c r="A944" s="9" t="s">
        <v>2082</v>
      </c>
      <c r="B944" s="9" t="s">
        <v>1367</v>
      </c>
      <c r="C944" s="15" t="s">
        <v>915</v>
      </c>
    </row>
    <row r="945" spans="1:3" x14ac:dyDescent="0.25">
      <c r="A945" s="9" t="s">
        <v>2083</v>
      </c>
      <c r="B945" s="9" t="s">
        <v>1367</v>
      </c>
      <c r="C945" s="15" t="s">
        <v>915</v>
      </c>
    </row>
    <row r="946" spans="1:3" x14ac:dyDescent="0.25">
      <c r="A946" s="9" t="s">
        <v>2084</v>
      </c>
      <c r="B946" s="9" t="s">
        <v>1367</v>
      </c>
      <c r="C946" s="15" t="s">
        <v>915</v>
      </c>
    </row>
    <row r="947" spans="1:3" x14ac:dyDescent="0.25">
      <c r="A947" s="9" t="s">
        <v>2085</v>
      </c>
      <c r="B947" s="9" t="s">
        <v>1367</v>
      </c>
      <c r="C947" s="15" t="s">
        <v>915</v>
      </c>
    </row>
    <row r="948" spans="1:3" x14ac:dyDescent="0.25">
      <c r="A948" s="9" t="s">
        <v>2086</v>
      </c>
      <c r="B948" s="9" t="s">
        <v>1367</v>
      </c>
      <c r="C948" s="15" t="s">
        <v>915</v>
      </c>
    </row>
    <row r="949" spans="1:3" x14ac:dyDescent="0.25">
      <c r="A949" s="9" t="s">
        <v>2087</v>
      </c>
      <c r="B949" s="9" t="s">
        <v>1367</v>
      </c>
      <c r="C949" s="15" t="s">
        <v>915</v>
      </c>
    </row>
    <row r="950" spans="1:3" x14ac:dyDescent="0.25">
      <c r="A950" s="9" t="s">
        <v>2088</v>
      </c>
      <c r="B950" s="9" t="s">
        <v>1367</v>
      </c>
      <c r="C950" s="15" t="s">
        <v>915</v>
      </c>
    </row>
    <row r="951" spans="1:3" x14ac:dyDescent="0.25">
      <c r="A951" s="9" t="s">
        <v>2089</v>
      </c>
      <c r="B951" s="9" t="s">
        <v>1367</v>
      </c>
      <c r="C951" s="15" t="s">
        <v>915</v>
      </c>
    </row>
    <row r="952" spans="1:3" x14ac:dyDescent="0.25">
      <c r="A952" s="9" t="s">
        <v>2090</v>
      </c>
      <c r="B952" s="9" t="s">
        <v>1367</v>
      </c>
      <c r="C952" s="15" t="s">
        <v>915</v>
      </c>
    </row>
    <row r="953" spans="1:3" x14ac:dyDescent="0.25">
      <c r="A953" s="9" t="s">
        <v>2091</v>
      </c>
      <c r="B953" s="9" t="s">
        <v>1367</v>
      </c>
      <c r="C953" s="15" t="s">
        <v>915</v>
      </c>
    </row>
    <row r="954" spans="1:3" x14ac:dyDescent="0.25">
      <c r="A954" s="9" t="s">
        <v>2092</v>
      </c>
      <c r="B954" s="9" t="s">
        <v>1367</v>
      </c>
      <c r="C954" s="15" t="s">
        <v>915</v>
      </c>
    </row>
    <row r="955" spans="1:3" x14ac:dyDescent="0.25">
      <c r="A955" s="9" t="s">
        <v>2093</v>
      </c>
      <c r="B955" s="9" t="s">
        <v>1367</v>
      </c>
      <c r="C955" s="15" t="s">
        <v>915</v>
      </c>
    </row>
    <row r="956" spans="1:3" x14ac:dyDescent="0.25">
      <c r="A956" s="9" t="s">
        <v>2094</v>
      </c>
      <c r="B956" s="9" t="s">
        <v>1367</v>
      </c>
      <c r="C956" s="15" t="s">
        <v>915</v>
      </c>
    </row>
    <row r="957" spans="1:3" x14ac:dyDescent="0.25">
      <c r="A957" s="9" t="s">
        <v>2095</v>
      </c>
      <c r="B957" s="9" t="s">
        <v>1367</v>
      </c>
      <c r="C957" s="15" t="s">
        <v>915</v>
      </c>
    </row>
    <row r="958" spans="1:3" x14ac:dyDescent="0.25">
      <c r="A958" s="9" t="s">
        <v>2096</v>
      </c>
      <c r="B958" s="9" t="s">
        <v>1367</v>
      </c>
      <c r="C958" s="15" t="s">
        <v>915</v>
      </c>
    </row>
    <row r="959" spans="1:3" x14ac:dyDescent="0.25">
      <c r="A959" s="9" t="s">
        <v>2097</v>
      </c>
      <c r="B959" s="9" t="s">
        <v>1367</v>
      </c>
      <c r="C959" s="15" t="s">
        <v>915</v>
      </c>
    </row>
    <row r="960" spans="1:3" x14ac:dyDescent="0.25">
      <c r="A960" s="9" t="s">
        <v>2098</v>
      </c>
      <c r="B960" s="9" t="s">
        <v>1367</v>
      </c>
      <c r="C960" s="15" t="s">
        <v>915</v>
      </c>
    </row>
    <row r="961" spans="1:3" x14ac:dyDescent="0.25">
      <c r="A961" s="9" t="s">
        <v>2099</v>
      </c>
      <c r="B961" s="9" t="s">
        <v>1367</v>
      </c>
      <c r="C961" s="15" t="s">
        <v>915</v>
      </c>
    </row>
    <row r="962" spans="1:3" x14ac:dyDescent="0.25">
      <c r="A962" s="9" t="s">
        <v>2100</v>
      </c>
      <c r="B962" s="9" t="s">
        <v>1367</v>
      </c>
      <c r="C962" s="15" t="s">
        <v>915</v>
      </c>
    </row>
    <row r="963" spans="1:3" x14ac:dyDescent="0.25">
      <c r="A963" s="9" t="s">
        <v>2101</v>
      </c>
      <c r="B963" s="9" t="s">
        <v>1367</v>
      </c>
      <c r="C963" s="15" t="s">
        <v>915</v>
      </c>
    </row>
    <row r="964" spans="1:3" x14ac:dyDescent="0.25">
      <c r="A964" s="9" t="s">
        <v>2102</v>
      </c>
      <c r="B964" s="9" t="s">
        <v>1367</v>
      </c>
      <c r="C964" s="15" t="s">
        <v>915</v>
      </c>
    </row>
    <row r="965" spans="1:3" x14ac:dyDescent="0.25">
      <c r="A965" s="9" t="s">
        <v>2103</v>
      </c>
      <c r="B965" s="9" t="s">
        <v>1367</v>
      </c>
      <c r="C965" s="15" t="s">
        <v>915</v>
      </c>
    </row>
    <row r="966" spans="1:3" x14ac:dyDescent="0.25">
      <c r="A966" s="9" t="s">
        <v>2104</v>
      </c>
      <c r="B966" s="9" t="s">
        <v>1367</v>
      </c>
      <c r="C966" s="15" t="s">
        <v>915</v>
      </c>
    </row>
    <row r="967" spans="1:3" x14ac:dyDescent="0.25">
      <c r="A967" s="9" t="s">
        <v>2105</v>
      </c>
      <c r="B967" s="9" t="s">
        <v>1367</v>
      </c>
      <c r="C967" s="15" t="s">
        <v>915</v>
      </c>
    </row>
    <row r="968" spans="1:3" x14ac:dyDescent="0.25">
      <c r="A968" s="9" t="s">
        <v>2106</v>
      </c>
      <c r="B968" s="9" t="s">
        <v>1367</v>
      </c>
      <c r="C968" s="15" t="s">
        <v>915</v>
      </c>
    </row>
    <row r="969" spans="1:3" x14ac:dyDescent="0.25">
      <c r="A969" s="9" t="s">
        <v>2107</v>
      </c>
      <c r="B969" s="9" t="s">
        <v>1367</v>
      </c>
      <c r="C969" s="15" t="s">
        <v>915</v>
      </c>
    </row>
    <row r="970" spans="1:3" x14ac:dyDescent="0.25">
      <c r="A970" s="9" t="s">
        <v>2108</v>
      </c>
      <c r="B970" s="9" t="s">
        <v>1367</v>
      </c>
      <c r="C970" s="15" t="s">
        <v>915</v>
      </c>
    </row>
    <row r="971" spans="1:3" x14ac:dyDescent="0.25">
      <c r="A971" s="9" t="s">
        <v>2109</v>
      </c>
      <c r="B971" s="9" t="s">
        <v>1367</v>
      </c>
      <c r="C971" s="15" t="s">
        <v>915</v>
      </c>
    </row>
    <row r="972" spans="1:3" x14ac:dyDescent="0.25">
      <c r="A972" s="9" t="s">
        <v>2110</v>
      </c>
      <c r="B972" s="9" t="s">
        <v>1367</v>
      </c>
      <c r="C972" s="15" t="s">
        <v>915</v>
      </c>
    </row>
    <row r="973" spans="1:3" x14ac:dyDescent="0.25">
      <c r="A973" s="9" t="s">
        <v>2111</v>
      </c>
      <c r="B973" s="9" t="s">
        <v>1367</v>
      </c>
      <c r="C973" s="15" t="s">
        <v>915</v>
      </c>
    </row>
    <row r="974" spans="1:3" x14ac:dyDescent="0.25">
      <c r="A974" s="9" t="s">
        <v>2112</v>
      </c>
      <c r="B974" s="9" t="s">
        <v>1367</v>
      </c>
      <c r="C974" s="15" t="s">
        <v>915</v>
      </c>
    </row>
    <row r="975" spans="1:3" x14ac:dyDescent="0.25">
      <c r="A975" s="9" t="s">
        <v>2113</v>
      </c>
      <c r="B975" s="9" t="s">
        <v>1367</v>
      </c>
      <c r="C975" s="15" t="s">
        <v>915</v>
      </c>
    </row>
    <row r="976" spans="1:3" x14ac:dyDescent="0.25">
      <c r="A976" s="9" t="s">
        <v>2114</v>
      </c>
      <c r="B976" s="9" t="s">
        <v>1367</v>
      </c>
      <c r="C976" s="15" t="s">
        <v>915</v>
      </c>
    </row>
    <row r="977" spans="1:3" x14ac:dyDescent="0.25">
      <c r="A977" s="9" t="s">
        <v>2115</v>
      </c>
      <c r="B977" s="9" t="s">
        <v>1367</v>
      </c>
      <c r="C977" s="15" t="s">
        <v>915</v>
      </c>
    </row>
    <row r="978" spans="1:3" x14ac:dyDescent="0.25">
      <c r="A978" s="9" t="s">
        <v>2116</v>
      </c>
      <c r="B978" s="9" t="s">
        <v>1367</v>
      </c>
      <c r="C978" s="15" t="s">
        <v>915</v>
      </c>
    </row>
    <row r="979" spans="1:3" x14ac:dyDescent="0.25">
      <c r="A979" s="10" t="s">
        <v>2117</v>
      </c>
      <c r="B979" s="10" t="s">
        <v>1367</v>
      </c>
      <c r="C979" s="16" t="s">
        <v>915</v>
      </c>
    </row>
  </sheetData>
  <printOptions horizontalCentered="1"/>
  <pageMargins left="0.6692913385826772" right="0.62992125984251968" top="0.63" bottom="0.8" header="0.31496062992125984" footer="0.31496062992125984"/>
  <pageSetup paperSize="8" orientation="portrait" r:id="rId1"/>
  <headerFooter>
    <oddFooter>&amp;L&amp;12Dokumentácia
&amp;A&amp;C&amp;12Strana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250"/>
  <sheetViews>
    <sheetView workbookViewId="0">
      <selection activeCell="C6" sqref="C6"/>
    </sheetView>
  </sheetViews>
  <sheetFormatPr defaultColWidth="14.42578125" defaultRowHeight="15.75" customHeight="1" x14ac:dyDescent="0.2"/>
  <cols>
    <col min="1" max="1" width="4.140625" style="45" bestFit="1" customWidth="1"/>
    <col min="2" max="2" width="10.140625" style="29" bestFit="1" customWidth="1"/>
    <col min="3" max="3" width="52.5703125" style="29" customWidth="1"/>
    <col min="4" max="4" width="9.5703125" style="46" customWidth="1"/>
    <col min="5" max="5" width="14.28515625" style="47" customWidth="1"/>
    <col min="6" max="6" width="13.7109375" style="46" customWidth="1"/>
    <col min="7" max="16384" width="14.42578125" style="29"/>
  </cols>
  <sheetData>
    <row r="1" spans="1:24" ht="38.25" x14ac:dyDescent="0.25">
      <c r="A1" s="30" t="s">
        <v>2118</v>
      </c>
      <c r="B1" s="31" t="s">
        <v>2119</v>
      </c>
      <c r="C1" s="31" t="s">
        <v>2120</v>
      </c>
      <c r="D1" s="32" t="s">
        <v>2119</v>
      </c>
      <c r="E1" s="33" t="s">
        <v>2121</v>
      </c>
      <c r="F1" s="32" t="s">
        <v>2122</v>
      </c>
      <c r="G1" s="34"/>
      <c r="H1" s="34"/>
      <c r="I1" s="34"/>
      <c r="J1" s="34"/>
      <c r="K1" s="34"/>
      <c r="L1" s="34"/>
      <c r="M1" s="34"/>
      <c r="N1" s="34"/>
      <c r="O1" s="34"/>
      <c r="P1" s="34"/>
      <c r="Q1" s="34"/>
      <c r="R1" s="34"/>
      <c r="S1" s="34"/>
      <c r="T1" s="34"/>
      <c r="U1" s="34"/>
      <c r="V1" s="34"/>
      <c r="W1" s="34"/>
      <c r="X1" s="34"/>
    </row>
    <row r="2" spans="1:24" ht="25.5" x14ac:dyDescent="0.25">
      <c r="A2" s="35">
        <v>1</v>
      </c>
      <c r="B2" s="36" t="s">
        <v>913</v>
      </c>
      <c r="C2" s="36" t="s">
        <v>2123</v>
      </c>
      <c r="D2" s="37" t="s">
        <v>913</v>
      </c>
      <c r="E2" s="38" t="s">
        <v>2124</v>
      </c>
      <c r="F2" s="37" t="s">
        <v>2125</v>
      </c>
    </row>
    <row r="3" spans="1:24" ht="12.75" x14ac:dyDescent="0.25">
      <c r="A3" s="35">
        <v>2</v>
      </c>
      <c r="B3" s="36" t="s">
        <v>916</v>
      </c>
      <c r="C3" s="36" t="s">
        <v>917</v>
      </c>
      <c r="D3" s="37" t="s">
        <v>916</v>
      </c>
      <c r="E3" s="38" t="s">
        <v>15</v>
      </c>
      <c r="F3" s="37" t="s">
        <v>25</v>
      </c>
    </row>
    <row r="4" spans="1:24" ht="12.75" x14ac:dyDescent="0.25">
      <c r="A4" s="35">
        <v>3</v>
      </c>
      <c r="B4" s="36" t="s">
        <v>918</v>
      </c>
      <c r="C4" s="36" t="s">
        <v>919</v>
      </c>
      <c r="D4" s="37" t="s">
        <v>918</v>
      </c>
      <c r="E4" s="38" t="s">
        <v>15</v>
      </c>
      <c r="F4" s="37" t="s">
        <v>33</v>
      </c>
    </row>
    <row r="5" spans="1:24" ht="12.75" x14ac:dyDescent="0.25">
      <c r="A5" s="35">
        <v>4</v>
      </c>
      <c r="B5" s="36" t="s">
        <v>920</v>
      </c>
      <c r="C5" s="36" t="s">
        <v>921</v>
      </c>
      <c r="D5" s="37" t="s">
        <v>920</v>
      </c>
      <c r="E5" s="38" t="s">
        <v>15</v>
      </c>
      <c r="F5" s="37" t="s">
        <v>50</v>
      </c>
    </row>
    <row r="6" spans="1:24" ht="12.75" x14ac:dyDescent="0.25">
      <c r="A6" s="35">
        <v>5</v>
      </c>
      <c r="B6" s="36" t="s">
        <v>922</v>
      </c>
      <c r="C6" s="36" t="s">
        <v>923</v>
      </c>
      <c r="D6" s="37" t="s">
        <v>922</v>
      </c>
      <c r="E6" s="38" t="s">
        <v>15</v>
      </c>
      <c r="F6" s="37" t="s">
        <v>75</v>
      </c>
    </row>
    <row r="7" spans="1:24" ht="25.5" x14ac:dyDescent="0.25">
      <c r="A7" s="35">
        <v>6</v>
      </c>
      <c r="B7" s="36" t="s">
        <v>924</v>
      </c>
      <c r="C7" s="36" t="s">
        <v>925</v>
      </c>
      <c r="D7" s="37" t="s">
        <v>924</v>
      </c>
      <c r="E7" s="38" t="s">
        <v>2126</v>
      </c>
      <c r="F7" s="37" t="s">
        <v>281</v>
      </c>
    </row>
    <row r="8" spans="1:24" ht="25.5" x14ac:dyDescent="0.25">
      <c r="A8" s="35">
        <v>7</v>
      </c>
      <c r="B8" s="36" t="s">
        <v>926</v>
      </c>
      <c r="C8" s="36" t="s">
        <v>927</v>
      </c>
      <c r="D8" s="37" t="s">
        <v>926</v>
      </c>
      <c r="E8" s="38" t="s">
        <v>2127</v>
      </c>
      <c r="F8" s="37" t="s">
        <v>383</v>
      </c>
    </row>
    <row r="9" spans="1:24" ht="12.75" x14ac:dyDescent="0.25">
      <c r="A9" s="35">
        <v>8</v>
      </c>
      <c r="B9" s="36" t="s">
        <v>928</v>
      </c>
      <c r="C9" s="36" t="s">
        <v>929</v>
      </c>
      <c r="D9" s="37" t="s">
        <v>928</v>
      </c>
      <c r="E9" s="38" t="s">
        <v>2126</v>
      </c>
      <c r="F9" s="37" t="s">
        <v>2128</v>
      </c>
    </row>
    <row r="10" spans="1:24" ht="25.5" x14ac:dyDescent="0.25">
      <c r="A10" s="35">
        <v>9</v>
      </c>
      <c r="B10" s="36" t="s">
        <v>930</v>
      </c>
      <c r="C10" s="36" t="s">
        <v>931</v>
      </c>
      <c r="D10" s="37" t="s">
        <v>930</v>
      </c>
      <c r="E10" s="38" t="s">
        <v>2129</v>
      </c>
      <c r="F10" s="37" t="s">
        <v>254</v>
      </c>
    </row>
    <row r="11" spans="1:24" ht="25.5" x14ac:dyDescent="0.25">
      <c r="A11" s="35">
        <v>10</v>
      </c>
      <c r="B11" s="36" t="s">
        <v>932</v>
      </c>
      <c r="C11" s="36" t="s">
        <v>933</v>
      </c>
      <c r="D11" s="37" t="s">
        <v>932</v>
      </c>
      <c r="E11" s="38" t="s">
        <v>2127</v>
      </c>
      <c r="F11" s="37" t="s">
        <v>2130</v>
      </c>
    </row>
    <row r="12" spans="1:24" ht="25.5" x14ac:dyDescent="0.25">
      <c r="A12" s="35">
        <v>11</v>
      </c>
      <c r="B12" s="36" t="s">
        <v>934</v>
      </c>
      <c r="C12" s="36" t="s">
        <v>935</v>
      </c>
      <c r="D12" s="37" t="s">
        <v>934</v>
      </c>
      <c r="E12" s="38" t="s">
        <v>2131</v>
      </c>
      <c r="F12" s="37" t="s">
        <v>368</v>
      </c>
    </row>
    <row r="13" spans="1:24" ht="25.5" x14ac:dyDescent="0.25">
      <c r="A13" s="35">
        <v>12</v>
      </c>
      <c r="B13" s="36" t="s">
        <v>936</v>
      </c>
      <c r="C13" s="36" t="s">
        <v>937</v>
      </c>
      <c r="D13" s="37" t="s">
        <v>936</v>
      </c>
      <c r="E13" s="38" t="s">
        <v>2132</v>
      </c>
      <c r="F13" s="37" t="s">
        <v>2133</v>
      </c>
    </row>
    <row r="14" spans="1:24" ht="25.5" x14ac:dyDescent="0.25">
      <c r="A14" s="35">
        <v>13</v>
      </c>
      <c r="B14" s="36" t="s">
        <v>938</v>
      </c>
      <c r="C14" s="36" t="s">
        <v>939</v>
      </c>
      <c r="D14" s="37" t="s">
        <v>938</v>
      </c>
      <c r="E14" s="38" t="s">
        <v>2132</v>
      </c>
      <c r="F14" s="37" t="s">
        <v>686</v>
      </c>
    </row>
    <row r="15" spans="1:24" ht="25.5" x14ac:dyDescent="0.25">
      <c r="A15" s="35">
        <v>14</v>
      </c>
      <c r="B15" s="36" t="s">
        <v>940</v>
      </c>
      <c r="C15" s="36" t="s">
        <v>941</v>
      </c>
      <c r="D15" s="37" t="s">
        <v>940</v>
      </c>
      <c r="E15" s="38" t="s">
        <v>2132</v>
      </c>
      <c r="F15" s="37" t="s">
        <v>694</v>
      </c>
    </row>
    <row r="16" spans="1:24" ht="25.5" x14ac:dyDescent="0.25">
      <c r="A16" s="35">
        <v>15</v>
      </c>
      <c r="B16" s="36" t="s">
        <v>942</v>
      </c>
      <c r="C16" s="36" t="s">
        <v>943</v>
      </c>
      <c r="D16" s="37" t="s">
        <v>942</v>
      </c>
      <c r="E16" s="38" t="s">
        <v>2132</v>
      </c>
      <c r="F16" s="37" t="s">
        <v>714</v>
      </c>
    </row>
    <row r="17" spans="1:6" ht="25.5" x14ac:dyDescent="0.25">
      <c r="A17" s="35">
        <v>16</v>
      </c>
      <c r="B17" s="36" t="s">
        <v>944</v>
      </c>
      <c r="C17" s="36" t="s">
        <v>945</v>
      </c>
      <c r="D17" s="37" t="s">
        <v>944</v>
      </c>
      <c r="E17" s="38" t="s">
        <v>15</v>
      </c>
      <c r="F17" s="37" t="s">
        <v>2134</v>
      </c>
    </row>
    <row r="18" spans="1:6" ht="38.25" x14ac:dyDescent="0.25">
      <c r="A18" s="35">
        <v>17</v>
      </c>
      <c r="B18" s="36" t="s">
        <v>946</v>
      </c>
      <c r="C18" s="36" t="s">
        <v>947</v>
      </c>
      <c r="D18" s="37" t="s">
        <v>946</v>
      </c>
      <c r="E18" s="38" t="s">
        <v>2135</v>
      </c>
      <c r="F18" s="37" t="s">
        <v>2136</v>
      </c>
    </row>
    <row r="19" spans="1:6" ht="38.25" x14ac:dyDescent="0.25">
      <c r="A19" s="35">
        <v>18</v>
      </c>
      <c r="B19" s="36" t="s">
        <v>948</v>
      </c>
      <c r="C19" s="36" t="s">
        <v>949</v>
      </c>
      <c r="D19" s="37" t="s">
        <v>948</v>
      </c>
      <c r="E19" s="38" t="s">
        <v>2137</v>
      </c>
      <c r="F19" s="37" t="s">
        <v>2138</v>
      </c>
    </row>
    <row r="20" spans="1:6" ht="38.25" x14ac:dyDescent="0.25">
      <c r="A20" s="35">
        <v>19</v>
      </c>
      <c r="B20" s="36" t="s">
        <v>950</v>
      </c>
      <c r="C20" s="36" t="s">
        <v>951</v>
      </c>
      <c r="D20" s="37" t="s">
        <v>950</v>
      </c>
      <c r="E20" s="38" t="s">
        <v>2137</v>
      </c>
      <c r="F20" s="37" t="s">
        <v>2139</v>
      </c>
    </row>
    <row r="21" spans="1:6" ht="51" x14ac:dyDescent="0.25">
      <c r="A21" s="35">
        <v>20</v>
      </c>
      <c r="B21" s="36" t="s">
        <v>952</v>
      </c>
      <c r="C21" s="36" t="s">
        <v>953</v>
      </c>
      <c r="D21" s="37" t="s">
        <v>952</v>
      </c>
      <c r="E21" s="38" t="s">
        <v>2140</v>
      </c>
      <c r="F21" s="37" t="s">
        <v>2141</v>
      </c>
    </row>
    <row r="22" spans="1:6" ht="25.5" x14ac:dyDescent="0.25">
      <c r="A22" s="35">
        <v>21</v>
      </c>
      <c r="B22" s="36" t="s">
        <v>954</v>
      </c>
      <c r="C22" s="36" t="s">
        <v>955</v>
      </c>
      <c r="D22" s="37" t="s">
        <v>954</v>
      </c>
      <c r="E22" s="38" t="s">
        <v>2142</v>
      </c>
      <c r="F22" s="37" t="s">
        <v>725</v>
      </c>
    </row>
    <row r="23" spans="1:6" ht="25.5" x14ac:dyDescent="0.25">
      <c r="A23" s="35">
        <v>22</v>
      </c>
      <c r="B23" s="36" t="s">
        <v>956</v>
      </c>
      <c r="C23" s="36" t="s">
        <v>957</v>
      </c>
      <c r="D23" s="37" t="s">
        <v>956</v>
      </c>
      <c r="E23" s="38" t="s">
        <v>2142</v>
      </c>
      <c r="F23" s="37" t="s">
        <v>740</v>
      </c>
    </row>
    <row r="24" spans="1:6" ht="25.5" x14ac:dyDescent="0.25">
      <c r="A24" s="35">
        <v>23</v>
      </c>
      <c r="B24" s="36" t="s">
        <v>958</v>
      </c>
      <c r="C24" s="36" t="s">
        <v>959</v>
      </c>
      <c r="D24" s="37" t="s">
        <v>958</v>
      </c>
      <c r="E24" s="38" t="s">
        <v>2142</v>
      </c>
      <c r="F24" s="37" t="s">
        <v>748</v>
      </c>
    </row>
    <row r="25" spans="1:6" ht="25.5" x14ac:dyDescent="0.25">
      <c r="A25" s="35">
        <v>24</v>
      </c>
      <c r="B25" s="36" t="s">
        <v>960</v>
      </c>
      <c r="C25" s="36" t="s">
        <v>961</v>
      </c>
      <c r="D25" s="37" t="s">
        <v>960</v>
      </c>
      <c r="E25" s="38" t="s">
        <v>2142</v>
      </c>
      <c r="F25" s="37" t="s">
        <v>751</v>
      </c>
    </row>
    <row r="26" spans="1:6" ht="25.5" x14ac:dyDescent="0.25">
      <c r="A26" s="35">
        <v>25</v>
      </c>
      <c r="B26" s="36" t="s">
        <v>962</v>
      </c>
      <c r="C26" s="36" t="s">
        <v>963</v>
      </c>
      <c r="D26" s="37" t="s">
        <v>962</v>
      </c>
      <c r="E26" s="38" t="s">
        <v>2143</v>
      </c>
      <c r="F26" s="37" t="s">
        <v>816</v>
      </c>
    </row>
    <row r="27" spans="1:6" ht="25.5" x14ac:dyDescent="0.25">
      <c r="A27" s="35">
        <v>26</v>
      </c>
      <c r="B27" s="36" t="s">
        <v>964</v>
      </c>
      <c r="C27" s="36" t="s">
        <v>965</v>
      </c>
      <c r="D27" s="37" t="s">
        <v>964</v>
      </c>
      <c r="E27" s="38" t="s">
        <v>2144</v>
      </c>
      <c r="F27" s="37" t="s">
        <v>882</v>
      </c>
    </row>
    <row r="28" spans="1:6" ht="25.5" x14ac:dyDescent="0.25">
      <c r="A28" s="35">
        <v>27</v>
      </c>
      <c r="B28" s="36" t="s">
        <v>966</v>
      </c>
      <c r="C28" s="36" t="s">
        <v>967</v>
      </c>
      <c r="D28" s="37" t="s">
        <v>966</v>
      </c>
      <c r="E28" s="38" t="s">
        <v>2145</v>
      </c>
      <c r="F28" s="37" t="s">
        <v>882</v>
      </c>
    </row>
    <row r="29" spans="1:6" ht="12.75" x14ac:dyDescent="0.25">
      <c r="A29" s="35">
        <v>28</v>
      </c>
      <c r="B29" s="36" t="s">
        <v>968</v>
      </c>
      <c r="C29" s="36" t="s">
        <v>969</v>
      </c>
      <c r="D29" s="37" t="s">
        <v>968</v>
      </c>
      <c r="E29" s="38" t="s">
        <v>2144</v>
      </c>
      <c r="F29" s="37" t="s">
        <v>2146</v>
      </c>
    </row>
    <row r="30" spans="1:6" ht="63.75" x14ac:dyDescent="0.25">
      <c r="A30" s="35">
        <v>29</v>
      </c>
      <c r="B30" s="36" t="s">
        <v>970</v>
      </c>
      <c r="C30" s="36" t="s">
        <v>971</v>
      </c>
      <c r="D30" s="37" t="s">
        <v>970</v>
      </c>
      <c r="E30" s="38" t="s">
        <v>2147</v>
      </c>
      <c r="F30" s="37" t="s">
        <v>2148</v>
      </c>
    </row>
    <row r="31" spans="1:6" ht="63.75" x14ac:dyDescent="0.25">
      <c r="A31" s="35">
        <v>30</v>
      </c>
      <c r="B31" s="36" t="s">
        <v>972</v>
      </c>
      <c r="C31" s="36" t="s">
        <v>973</v>
      </c>
      <c r="D31" s="37" t="s">
        <v>972</v>
      </c>
      <c r="E31" s="38" t="s">
        <v>2149</v>
      </c>
      <c r="F31" s="37" t="s">
        <v>2150</v>
      </c>
    </row>
    <row r="32" spans="1:6" ht="25.5" x14ac:dyDescent="0.25">
      <c r="A32" s="35">
        <v>31</v>
      </c>
      <c r="B32" s="36" t="s">
        <v>974</v>
      </c>
      <c r="C32" s="36" t="s">
        <v>975</v>
      </c>
      <c r="D32" s="37" t="s">
        <v>974</v>
      </c>
      <c r="E32" s="38" t="s">
        <v>2151</v>
      </c>
      <c r="F32" s="37" t="s">
        <v>2152</v>
      </c>
    </row>
    <row r="33" spans="1:6" ht="38.25" x14ac:dyDescent="0.25">
      <c r="A33" s="35">
        <v>32</v>
      </c>
      <c r="B33" s="36" t="s">
        <v>976</v>
      </c>
      <c r="C33" s="36" t="s">
        <v>977</v>
      </c>
      <c r="D33" s="37" t="s">
        <v>976</v>
      </c>
      <c r="E33" s="38" t="s">
        <v>2151</v>
      </c>
      <c r="F33" s="37" t="s">
        <v>2153</v>
      </c>
    </row>
    <row r="34" spans="1:6" ht="38.25" x14ac:dyDescent="0.25">
      <c r="A34" s="35">
        <v>33</v>
      </c>
      <c r="B34" s="36" t="s">
        <v>978</v>
      </c>
      <c r="C34" s="36" t="s">
        <v>979</v>
      </c>
      <c r="D34" s="37" t="s">
        <v>978</v>
      </c>
      <c r="E34" s="38" t="s">
        <v>2151</v>
      </c>
      <c r="F34" s="37" t="s">
        <v>2154</v>
      </c>
    </row>
    <row r="35" spans="1:6" ht="25.5" x14ac:dyDescent="0.25">
      <c r="A35" s="35">
        <v>34</v>
      </c>
      <c r="B35" s="36" t="s">
        <v>980</v>
      </c>
      <c r="C35" s="36" t="s">
        <v>981</v>
      </c>
      <c r="D35" s="37" t="s">
        <v>980</v>
      </c>
      <c r="E35" s="38" t="s">
        <v>2155</v>
      </c>
      <c r="F35" s="37" t="s">
        <v>2156</v>
      </c>
    </row>
    <row r="36" spans="1:6" ht="38.25" x14ac:dyDescent="0.25">
      <c r="A36" s="35">
        <v>35</v>
      </c>
      <c r="B36" s="36" t="s">
        <v>982</v>
      </c>
      <c r="C36" s="36" t="s">
        <v>983</v>
      </c>
      <c r="D36" s="37" t="s">
        <v>982</v>
      </c>
      <c r="E36" s="38" t="s">
        <v>2155</v>
      </c>
      <c r="F36" s="37" t="s">
        <v>2157</v>
      </c>
    </row>
    <row r="37" spans="1:6" ht="38.25" x14ac:dyDescent="0.25">
      <c r="A37" s="35">
        <v>36</v>
      </c>
      <c r="B37" s="36" t="s">
        <v>984</v>
      </c>
      <c r="C37" s="36" t="s">
        <v>985</v>
      </c>
      <c r="D37" s="37" t="s">
        <v>984</v>
      </c>
      <c r="E37" s="38" t="s">
        <v>2155</v>
      </c>
      <c r="F37" s="37" t="s">
        <v>2158</v>
      </c>
    </row>
    <row r="38" spans="1:6" ht="25.5" x14ac:dyDescent="0.25">
      <c r="A38" s="35">
        <v>37</v>
      </c>
      <c r="B38" s="36" t="s">
        <v>986</v>
      </c>
      <c r="C38" s="36" t="s">
        <v>987</v>
      </c>
      <c r="D38" s="37" t="s">
        <v>986</v>
      </c>
      <c r="E38" s="38" t="s">
        <v>2159</v>
      </c>
      <c r="F38" s="37" t="s">
        <v>2160</v>
      </c>
    </row>
    <row r="39" spans="1:6" ht="38.25" x14ac:dyDescent="0.25">
      <c r="A39" s="35">
        <v>38</v>
      </c>
      <c r="B39" s="36" t="s">
        <v>988</v>
      </c>
      <c r="C39" s="36" t="s">
        <v>989</v>
      </c>
      <c r="D39" s="37" t="s">
        <v>988</v>
      </c>
      <c r="E39" s="38" t="s">
        <v>2159</v>
      </c>
      <c r="F39" s="37" t="s">
        <v>2161</v>
      </c>
    </row>
    <row r="40" spans="1:6" ht="25.5" x14ac:dyDescent="0.25">
      <c r="A40" s="35">
        <v>39</v>
      </c>
      <c r="B40" s="36" t="s">
        <v>990</v>
      </c>
      <c r="C40" s="36" t="s">
        <v>991</v>
      </c>
      <c r="D40" s="37" t="s">
        <v>990</v>
      </c>
      <c r="E40" s="38" t="s">
        <v>2162</v>
      </c>
      <c r="F40" s="37" t="s">
        <v>2163</v>
      </c>
    </row>
    <row r="41" spans="1:6" ht="38.25" x14ac:dyDescent="0.25">
      <c r="A41" s="35">
        <v>40</v>
      </c>
      <c r="B41" s="36" t="s">
        <v>992</v>
      </c>
      <c r="C41" s="36" t="s">
        <v>993</v>
      </c>
      <c r="D41" s="37" t="s">
        <v>992</v>
      </c>
      <c r="E41" s="38" t="s">
        <v>2162</v>
      </c>
      <c r="F41" s="37" t="s">
        <v>2164</v>
      </c>
    </row>
    <row r="42" spans="1:6" ht="25.5" x14ac:dyDescent="0.25">
      <c r="A42" s="35">
        <v>41</v>
      </c>
      <c r="B42" s="36" t="s">
        <v>994</v>
      </c>
      <c r="C42" s="36" t="s">
        <v>995</v>
      </c>
      <c r="D42" s="37" t="s">
        <v>994</v>
      </c>
      <c r="E42" s="38" t="s">
        <v>2165</v>
      </c>
      <c r="F42" s="37" t="s">
        <v>634</v>
      </c>
    </row>
    <row r="43" spans="1:6" ht="25.5" x14ac:dyDescent="0.25">
      <c r="A43" s="35">
        <v>42</v>
      </c>
      <c r="B43" s="36" t="s">
        <v>996</v>
      </c>
      <c r="C43" s="36" t="s">
        <v>997</v>
      </c>
      <c r="D43" s="37" t="s">
        <v>996</v>
      </c>
      <c r="E43" s="38" t="s">
        <v>2165</v>
      </c>
      <c r="F43" s="37" t="s">
        <v>643</v>
      </c>
    </row>
    <row r="44" spans="1:6" ht="25.5" x14ac:dyDescent="0.25">
      <c r="A44" s="35">
        <v>43</v>
      </c>
      <c r="B44" s="36" t="s">
        <v>998</v>
      </c>
      <c r="C44" s="36" t="s">
        <v>999</v>
      </c>
      <c r="D44" s="37" t="s">
        <v>998</v>
      </c>
      <c r="E44" s="38" t="s">
        <v>2165</v>
      </c>
      <c r="F44" s="37" t="s">
        <v>652</v>
      </c>
    </row>
    <row r="45" spans="1:6" ht="38.25" x14ac:dyDescent="0.25">
      <c r="A45" s="35">
        <v>44</v>
      </c>
      <c r="B45" s="36" t="s">
        <v>1000</v>
      </c>
      <c r="C45" s="36" t="s">
        <v>1001</v>
      </c>
      <c r="D45" s="37" t="s">
        <v>1000</v>
      </c>
      <c r="E45" s="38" t="s">
        <v>2165</v>
      </c>
      <c r="F45" s="37" t="s">
        <v>661</v>
      </c>
    </row>
    <row r="46" spans="1:6" ht="25.5" x14ac:dyDescent="0.25">
      <c r="A46" s="35">
        <v>45</v>
      </c>
      <c r="B46" s="36" t="s">
        <v>1002</v>
      </c>
      <c r="C46" s="36" t="s">
        <v>1003</v>
      </c>
      <c r="D46" s="37" t="s">
        <v>1002</v>
      </c>
      <c r="E46" s="38" t="s">
        <v>2166</v>
      </c>
      <c r="F46" s="37" t="s">
        <v>521</v>
      </c>
    </row>
    <row r="47" spans="1:6" ht="38.25" x14ac:dyDescent="0.25">
      <c r="A47" s="35">
        <v>46</v>
      </c>
      <c r="B47" s="36" t="s">
        <v>1004</v>
      </c>
      <c r="C47" s="36" t="s">
        <v>2167</v>
      </c>
      <c r="D47" s="37" t="s">
        <v>1004</v>
      </c>
      <c r="E47" s="38" t="s">
        <v>2168</v>
      </c>
      <c r="F47" s="37" t="s">
        <v>559</v>
      </c>
    </row>
    <row r="48" spans="1:6" ht="38.25" x14ac:dyDescent="0.25">
      <c r="A48" s="35">
        <v>47</v>
      </c>
      <c r="B48" s="36" t="s">
        <v>1006</v>
      </c>
      <c r="C48" s="36" t="s">
        <v>1007</v>
      </c>
      <c r="D48" s="37" t="s">
        <v>1006</v>
      </c>
      <c r="E48" s="38" t="s">
        <v>2169</v>
      </c>
      <c r="F48" s="37" t="s">
        <v>2170</v>
      </c>
    </row>
    <row r="49" spans="1:6" ht="38.25" x14ac:dyDescent="0.25">
      <c r="A49" s="35">
        <v>48</v>
      </c>
      <c r="B49" s="36" t="s">
        <v>1008</v>
      </c>
      <c r="C49" s="36" t="s">
        <v>1009</v>
      </c>
      <c r="D49" s="37" t="s">
        <v>1008</v>
      </c>
      <c r="E49" s="38" t="s">
        <v>2171</v>
      </c>
      <c r="F49" s="37" t="s">
        <v>2172</v>
      </c>
    </row>
    <row r="50" spans="1:6" ht="38.25" x14ac:dyDescent="0.25">
      <c r="A50" s="35">
        <v>49</v>
      </c>
      <c r="B50" s="36" t="s">
        <v>1010</v>
      </c>
      <c r="C50" s="36" t="s">
        <v>1011</v>
      </c>
      <c r="D50" s="37" t="s">
        <v>1010</v>
      </c>
      <c r="E50" s="38" t="s">
        <v>2132</v>
      </c>
      <c r="F50" s="37" t="s">
        <v>2173</v>
      </c>
    </row>
    <row r="51" spans="1:6" ht="38.25" x14ac:dyDescent="0.25">
      <c r="A51" s="35">
        <v>50</v>
      </c>
      <c r="B51" s="36" t="s">
        <v>1012</v>
      </c>
      <c r="C51" s="36" t="s">
        <v>1013</v>
      </c>
      <c r="D51" s="37" t="s">
        <v>1012</v>
      </c>
      <c r="E51" s="38" t="s">
        <v>2174</v>
      </c>
      <c r="F51" s="37" t="s">
        <v>2175</v>
      </c>
    </row>
    <row r="52" spans="1:6" ht="51" x14ac:dyDescent="0.25">
      <c r="A52" s="35">
        <v>51</v>
      </c>
      <c r="B52" s="36" t="s">
        <v>1014</v>
      </c>
      <c r="C52" s="36" t="s">
        <v>1015</v>
      </c>
      <c r="D52" s="37" t="s">
        <v>1014</v>
      </c>
      <c r="E52" s="38" t="s">
        <v>2176</v>
      </c>
      <c r="F52" s="37" t="s">
        <v>123</v>
      </c>
    </row>
    <row r="53" spans="1:6" ht="38.25" x14ac:dyDescent="0.25">
      <c r="A53" s="35">
        <v>52</v>
      </c>
      <c r="B53" s="36" t="s">
        <v>1016</v>
      </c>
      <c r="C53" s="36" t="s">
        <v>1017</v>
      </c>
      <c r="D53" s="37" t="s">
        <v>1016</v>
      </c>
      <c r="E53" s="38" t="s">
        <v>2137</v>
      </c>
      <c r="F53" s="37" t="s">
        <v>2177</v>
      </c>
    </row>
    <row r="54" spans="1:6" ht="25.5" x14ac:dyDescent="0.25">
      <c r="A54" s="35">
        <v>53</v>
      </c>
      <c r="B54" s="36" t="s">
        <v>1018</v>
      </c>
      <c r="C54" s="36" t="s">
        <v>1019</v>
      </c>
      <c r="D54" s="37" t="s">
        <v>1018</v>
      </c>
      <c r="E54" s="38" t="s">
        <v>2178</v>
      </c>
      <c r="F54" s="37" t="s">
        <v>507</v>
      </c>
    </row>
    <row r="55" spans="1:6" ht="51" x14ac:dyDescent="0.25">
      <c r="A55" s="35">
        <v>54</v>
      </c>
      <c r="B55" s="36" t="s">
        <v>1020</v>
      </c>
      <c r="C55" s="36" t="s">
        <v>1021</v>
      </c>
      <c r="D55" s="37" t="s">
        <v>1020</v>
      </c>
      <c r="E55" s="38" t="s">
        <v>2166</v>
      </c>
      <c r="F55" s="37" t="s">
        <v>559</v>
      </c>
    </row>
    <row r="56" spans="1:6" ht="38.25" x14ac:dyDescent="0.25">
      <c r="A56" s="35">
        <v>55</v>
      </c>
      <c r="B56" s="36" t="s">
        <v>1022</v>
      </c>
      <c r="C56" s="36" t="s">
        <v>2179</v>
      </c>
      <c r="D56" s="37" t="s">
        <v>1022</v>
      </c>
      <c r="E56" s="38" t="s">
        <v>192</v>
      </c>
      <c r="F56" s="37" t="s">
        <v>2180</v>
      </c>
    </row>
    <row r="57" spans="1:6" ht="38.25" x14ac:dyDescent="0.25">
      <c r="A57" s="35">
        <v>56</v>
      </c>
      <c r="B57" s="36" t="s">
        <v>1024</v>
      </c>
      <c r="C57" s="36" t="s">
        <v>2181</v>
      </c>
      <c r="D57" s="37" t="s">
        <v>1024</v>
      </c>
      <c r="E57" s="38" t="s">
        <v>333</v>
      </c>
      <c r="F57" s="37" t="s">
        <v>2182</v>
      </c>
    </row>
    <row r="58" spans="1:6" ht="38.25" x14ac:dyDescent="0.25">
      <c r="A58" s="35">
        <v>57</v>
      </c>
      <c r="B58" s="36" t="s">
        <v>1026</v>
      </c>
      <c r="C58" s="36" t="s">
        <v>1027</v>
      </c>
      <c r="D58" s="37" t="s">
        <v>1026</v>
      </c>
      <c r="E58" s="38" t="s">
        <v>2183</v>
      </c>
      <c r="F58" s="37" t="s">
        <v>2184</v>
      </c>
    </row>
    <row r="59" spans="1:6" ht="38.25" x14ac:dyDescent="0.25">
      <c r="A59" s="35">
        <v>58</v>
      </c>
      <c r="B59" s="36" t="s">
        <v>1028</v>
      </c>
      <c r="C59" s="36" t="s">
        <v>1029</v>
      </c>
      <c r="D59" s="37" t="s">
        <v>1028</v>
      </c>
      <c r="E59" s="38" t="s">
        <v>2185</v>
      </c>
      <c r="F59" s="37" t="s">
        <v>2186</v>
      </c>
    </row>
    <row r="60" spans="1:6" ht="25.5" x14ac:dyDescent="0.25">
      <c r="A60" s="39">
        <v>59</v>
      </c>
      <c r="B60" s="40" t="s">
        <v>1030</v>
      </c>
      <c r="C60" s="40" t="s">
        <v>1031</v>
      </c>
      <c r="D60" s="40"/>
      <c r="E60" s="40"/>
      <c r="F60" s="40"/>
    </row>
    <row r="61" spans="1:6" ht="25.5" x14ac:dyDescent="0.25">
      <c r="A61" s="39">
        <v>60</v>
      </c>
      <c r="B61" s="40" t="s">
        <v>1032</v>
      </c>
      <c r="C61" s="40" t="s">
        <v>1033</v>
      </c>
      <c r="D61" s="40"/>
      <c r="E61" s="40"/>
      <c r="F61" s="40"/>
    </row>
    <row r="62" spans="1:6" ht="76.5" x14ac:dyDescent="0.25">
      <c r="A62" s="35">
        <v>61</v>
      </c>
      <c r="B62" s="36" t="s">
        <v>1034</v>
      </c>
      <c r="C62" s="36" t="s">
        <v>1035</v>
      </c>
      <c r="D62" s="37" t="s">
        <v>1034</v>
      </c>
      <c r="E62" s="36"/>
      <c r="F62" s="36"/>
    </row>
    <row r="63" spans="1:6" ht="114.75" x14ac:dyDescent="0.25">
      <c r="A63" s="35">
        <v>62</v>
      </c>
      <c r="B63" s="36" t="s">
        <v>1036</v>
      </c>
      <c r="C63" s="36" t="s">
        <v>2187</v>
      </c>
      <c r="D63" s="37" t="s">
        <v>1036</v>
      </c>
      <c r="E63" s="36"/>
      <c r="F63" s="36"/>
    </row>
    <row r="64" spans="1:6" ht="102" x14ac:dyDescent="0.25">
      <c r="A64" s="35">
        <v>63</v>
      </c>
      <c r="B64" s="36" t="s">
        <v>1038</v>
      </c>
      <c r="C64" s="36" t="s">
        <v>1039</v>
      </c>
      <c r="D64" s="37" t="s">
        <v>1038</v>
      </c>
      <c r="E64" s="36"/>
      <c r="F64" s="36"/>
    </row>
    <row r="65" spans="1:6" ht="102" x14ac:dyDescent="0.25">
      <c r="A65" s="35">
        <v>64</v>
      </c>
      <c r="B65" s="36" t="s">
        <v>1040</v>
      </c>
      <c r="C65" s="36" t="s">
        <v>1041</v>
      </c>
      <c r="D65" s="37" t="s">
        <v>1040</v>
      </c>
      <c r="E65" s="36"/>
      <c r="F65" s="36"/>
    </row>
    <row r="66" spans="1:6" ht="51" x14ac:dyDescent="0.25">
      <c r="A66" s="35">
        <v>65</v>
      </c>
      <c r="B66" s="36" t="s">
        <v>1042</v>
      </c>
      <c r="C66" s="36" t="s">
        <v>1043</v>
      </c>
      <c r="D66" s="37" t="s">
        <v>1042</v>
      </c>
      <c r="E66" s="36"/>
      <c r="F66" s="36"/>
    </row>
    <row r="67" spans="1:6" ht="51" x14ac:dyDescent="0.25">
      <c r="A67" s="35">
        <v>66</v>
      </c>
      <c r="B67" s="36" t="s">
        <v>1044</v>
      </c>
      <c r="C67" s="36" t="s">
        <v>1045</v>
      </c>
      <c r="D67" s="37" t="s">
        <v>1044</v>
      </c>
      <c r="E67" s="36"/>
      <c r="F67" s="36"/>
    </row>
    <row r="68" spans="1:6" ht="51" x14ac:dyDescent="0.25">
      <c r="A68" s="35">
        <v>67</v>
      </c>
      <c r="B68" s="36" t="s">
        <v>1046</v>
      </c>
      <c r="C68" s="36" t="s">
        <v>1047</v>
      </c>
      <c r="D68" s="37" t="s">
        <v>1046</v>
      </c>
      <c r="E68" s="36"/>
      <c r="F68" s="36"/>
    </row>
    <row r="69" spans="1:6" ht="89.25" x14ac:dyDescent="0.25">
      <c r="A69" s="35">
        <v>68</v>
      </c>
      <c r="B69" s="36" t="s">
        <v>1048</v>
      </c>
      <c r="C69" s="36" t="s">
        <v>2188</v>
      </c>
      <c r="D69" s="37" t="s">
        <v>1048</v>
      </c>
      <c r="E69" s="36"/>
      <c r="F69" s="36"/>
    </row>
    <row r="70" spans="1:6" ht="38.25" x14ac:dyDescent="0.25">
      <c r="A70" s="35">
        <v>69</v>
      </c>
      <c r="B70" s="36" t="s">
        <v>1050</v>
      </c>
      <c r="C70" s="36" t="s">
        <v>1051</v>
      </c>
      <c r="D70" s="37" t="s">
        <v>1050</v>
      </c>
      <c r="E70" s="36"/>
      <c r="F70" s="36"/>
    </row>
    <row r="71" spans="1:6" ht="76.5" x14ac:dyDescent="0.25">
      <c r="A71" s="35">
        <v>70</v>
      </c>
      <c r="B71" s="36" t="s">
        <v>1052</v>
      </c>
      <c r="C71" s="36" t="s">
        <v>1053</v>
      </c>
      <c r="D71" s="37" t="s">
        <v>1052</v>
      </c>
      <c r="E71" s="36"/>
      <c r="F71" s="36"/>
    </row>
    <row r="72" spans="1:6" ht="38.25" x14ac:dyDescent="0.25">
      <c r="A72" s="39">
        <v>71</v>
      </c>
      <c r="B72" s="40" t="s">
        <v>1054</v>
      </c>
      <c r="C72" s="40" t="s">
        <v>1055</v>
      </c>
      <c r="D72" s="40"/>
      <c r="E72" s="40"/>
      <c r="F72" s="40"/>
    </row>
    <row r="73" spans="1:6" ht="89.25" x14ac:dyDescent="0.25">
      <c r="A73" s="39">
        <v>72</v>
      </c>
      <c r="B73" s="40" t="s">
        <v>1056</v>
      </c>
      <c r="C73" s="40" t="s">
        <v>1057</v>
      </c>
      <c r="D73" s="40"/>
      <c r="E73" s="40"/>
      <c r="F73" s="40"/>
    </row>
    <row r="74" spans="1:6" ht="25.5" x14ac:dyDescent="0.25">
      <c r="A74" s="39">
        <v>73</v>
      </c>
      <c r="B74" s="40" t="s">
        <v>1058</v>
      </c>
      <c r="C74" s="40" t="s">
        <v>1059</v>
      </c>
      <c r="D74" s="40"/>
      <c r="E74" s="40"/>
      <c r="F74" s="40"/>
    </row>
    <row r="75" spans="1:6" ht="25.5" x14ac:dyDescent="0.25">
      <c r="A75" s="39">
        <v>74</v>
      </c>
      <c r="B75" s="40" t="s">
        <v>1060</v>
      </c>
      <c r="C75" s="40" t="s">
        <v>1061</v>
      </c>
      <c r="D75" s="40"/>
      <c r="E75" s="40"/>
      <c r="F75" s="40"/>
    </row>
    <row r="76" spans="1:6" ht="25.5" x14ac:dyDescent="0.25">
      <c r="A76" s="39">
        <v>75</v>
      </c>
      <c r="B76" s="40" t="s">
        <v>1062</v>
      </c>
      <c r="C76" s="40" t="s">
        <v>1063</v>
      </c>
      <c r="D76" s="40"/>
      <c r="E76" s="40"/>
      <c r="F76" s="40"/>
    </row>
    <row r="77" spans="1:6" ht="25.5" x14ac:dyDescent="0.25">
      <c r="A77" s="39">
        <v>76</v>
      </c>
      <c r="B77" s="40" t="s">
        <v>1064</v>
      </c>
      <c r="C77" s="40" t="s">
        <v>1065</v>
      </c>
      <c r="D77" s="40"/>
      <c r="E77" s="40"/>
      <c r="F77" s="40"/>
    </row>
    <row r="78" spans="1:6" ht="25.5" x14ac:dyDescent="0.25">
      <c r="A78" s="39">
        <v>77</v>
      </c>
      <c r="B78" s="40" t="s">
        <v>1066</v>
      </c>
      <c r="C78" s="40" t="s">
        <v>1067</v>
      </c>
      <c r="D78" s="40"/>
      <c r="E78" s="40"/>
      <c r="F78" s="40"/>
    </row>
    <row r="79" spans="1:6" ht="38.25" x14ac:dyDescent="0.25">
      <c r="A79" s="39">
        <v>78</v>
      </c>
      <c r="B79" s="40" t="s">
        <v>1068</v>
      </c>
      <c r="C79" s="40" t="s">
        <v>1069</v>
      </c>
      <c r="D79" s="40"/>
      <c r="E79" s="40"/>
      <c r="F79" s="40"/>
    </row>
    <row r="80" spans="1:6" ht="25.5" x14ac:dyDescent="0.25">
      <c r="A80" s="39">
        <v>79</v>
      </c>
      <c r="B80" s="40" t="s">
        <v>1070</v>
      </c>
      <c r="C80" s="40" t="s">
        <v>1071</v>
      </c>
      <c r="D80" s="40"/>
      <c r="E80" s="40"/>
      <c r="F80" s="40"/>
    </row>
    <row r="81" spans="1:6" ht="38.25" x14ac:dyDescent="0.25">
      <c r="A81" s="39">
        <v>80</v>
      </c>
      <c r="B81" s="40" t="s">
        <v>1072</v>
      </c>
      <c r="C81" s="40" t="s">
        <v>1073</v>
      </c>
      <c r="D81" s="40"/>
      <c r="E81" s="40"/>
      <c r="F81" s="40"/>
    </row>
    <row r="82" spans="1:6" ht="38.25" x14ac:dyDescent="0.25">
      <c r="A82" s="39">
        <v>81</v>
      </c>
      <c r="B82" s="40" t="s">
        <v>1074</v>
      </c>
      <c r="C82" s="40" t="s">
        <v>1075</v>
      </c>
      <c r="D82" s="40"/>
      <c r="E82" s="40"/>
      <c r="F82" s="40"/>
    </row>
    <row r="83" spans="1:6" ht="38.25" x14ac:dyDescent="0.25">
      <c r="A83" s="39">
        <v>82</v>
      </c>
      <c r="B83" s="40" t="s">
        <v>1076</v>
      </c>
      <c r="C83" s="40" t="s">
        <v>1077</v>
      </c>
      <c r="D83" s="40"/>
      <c r="E83" s="40"/>
      <c r="F83" s="40"/>
    </row>
    <row r="84" spans="1:6" ht="25.5" x14ac:dyDescent="0.2">
      <c r="A84" s="39">
        <v>83</v>
      </c>
      <c r="B84" s="40" t="s">
        <v>1078</v>
      </c>
      <c r="C84" s="40" t="s">
        <v>1079</v>
      </c>
      <c r="D84" s="40"/>
      <c r="E84" s="41"/>
      <c r="F84" s="42"/>
    </row>
    <row r="85" spans="1:6" ht="25.5" x14ac:dyDescent="0.2">
      <c r="A85" s="39">
        <v>84</v>
      </c>
      <c r="B85" s="40" t="s">
        <v>1080</v>
      </c>
      <c r="C85" s="40" t="s">
        <v>1081</v>
      </c>
      <c r="D85" s="40"/>
      <c r="E85" s="41"/>
      <c r="F85" s="42"/>
    </row>
    <row r="86" spans="1:6" ht="25.5" x14ac:dyDescent="0.2">
      <c r="A86" s="39">
        <v>85</v>
      </c>
      <c r="B86" s="40" t="s">
        <v>1082</v>
      </c>
      <c r="C86" s="40" t="s">
        <v>2189</v>
      </c>
      <c r="D86" s="40"/>
      <c r="E86" s="41"/>
      <c r="F86" s="42"/>
    </row>
    <row r="87" spans="1:6" ht="25.5" x14ac:dyDescent="0.2">
      <c r="A87" s="39">
        <v>86</v>
      </c>
      <c r="B87" s="40" t="s">
        <v>1084</v>
      </c>
      <c r="C87" s="40" t="s">
        <v>1085</v>
      </c>
      <c r="D87" s="40"/>
      <c r="E87" s="41"/>
      <c r="F87" s="42"/>
    </row>
    <row r="88" spans="1:6" ht="25.5" x14ac:dyDescent="0.2">
      <c r="A88" s="39">
        <v>87</v>
      </c>
      <c r="B88" s="40" t="s">
        <v>1086</v>
      </c>
      <c r="C88" s="40" t="s">
        <v>1087</v>
      </c>
      <c r="D88" s="40"/>
      <c r="E88" s="41"/>
      <c r="F88" s="42"/>
    </row>
    <row r="89" spans="1:6" ht="25.5" x14ac:dyDescent="0.2">
      <c r="A89" s="39">
        <v>88</v>
      </c>
      <c r="B89" s="40" t="s">
        <v>1088</v>
      </c>
      <c r="C89" s="40" t="s">
        <v>1089</v>
      </c>
      <c r="D89" s="40"/>
      <c r="E89" s="41"/>
      <c r="F89" s="42"/>
    </row>
    <row r="90" spans="1:6" ht="25.5" x14ac:dyDescent="0.2">
      <c r="A90" s="39">
        <v>89</v>
      </c>
      <c r="B90" s="40" t="s">
        <v>1090</v>
      </c>
      <c r="C90" s="40" t="s">
        <v>1091</v>
      </c>
      <c r="D90" s="40"/>
      <c r="E90" s="41"/>
      <c r="F90" s="42"/>
    </row>
    <row r="91" spans="1:6" ht="25.5" x14ac:dyDescent="0.2">
      <c r="A91" s="39">
        <v>90</v>
      </c>
      <c r="B91" s="40" t="s">
        <v>1092</v>
      </c>
      <c r="C91" s="40" t="s">
        <v>1093</v>
      </c>
      <c r="D91" s="40"/>
      <c r="E91" s="41"/>
      <c r="F91" s="42"/>
    </row>
    <row r="92" spans="1:6" ht="25.5" x14ac:dyDescent="0.2">
      <c r="A92" s="39">
        <v>91</v>
      </c>
      <c r="B92" s="40" t="s">
        <v>1094</v>
      </c>
      <c r="C92" s="40" t="s">
        <v>1095</v>
      </c>
      <c r="D92" s="40"/>
      <c r="E92" s="41"/>
      <c r="F92" s="42"/>
    </row>
    <row r="93" spans="1:6" ht="25.5" x14ac:dyDescent="0.2">
      <c r="A93" s="39">
        <v>92</v>
      </c>
      <c r="B93" s="40" t="s">
        <v>1096</v>
      </c>
      <c r="C93" s="40" t="s">
        <v>1097</v>
      </c>
      <c r="D93" s="40"/>
      <c r="E93" s="41"/>
      <c r="F93" s="42"/>
    </row>
    <row r="94" spans="1:6" ht="12.75" x14ac:dyDescent="0.2">
      <c r="A94" s="39">
        <v>93</v>
      </c>
      <c r="B94" s="40" t="s">
        <v>1098</v>
      </c>
      <c r="C94" s="40" t="s">
        <v>1099</v>
      </c>
      <c r="D94" s="40"/>
      <c r="E94" s="41"/>
      <c r="F94" s="42"/>
    </row>
    <row r="95" spans="1:6" ht="25.5" x14ac:dyDescent="0.2">
      <c r="A95" s="39">
        <v>94</v>
      </c>
      <c r="B95" s="40" t="s">
        <v>1100</v>
      </c>
      <c r="C95" s="40" t="s">
        <v>1101</v>
      </c>
      <c r="D95" s="40"/>
      <c r="E95" s="41"/>
      <c r="F95" s="42"/>
    </row>
    <row r="96" spans="1:6" ht="25.5" x14ac:dyDescent="0.2">
      <c r="A96" s="39">
        <v>95</v>
      </c>
      <c r="B96" s="40" t="s">
        <v>1102</v>
      </c>
      <c r="C96" s="40" t="s">
        <v>1103</v>
      </c>
      <c r="D96" s="40"/>
      <c r="E96" s="41"/>
      <c r="F96" s="42"/>
    </row>
    <row r="97" spans="1:6" ht="38.25" x14ac:dyDescent="0.25">
      <c r="A97" s="35">
        <v>96</v>
      </c>
      <c r="B97" s="36" t="s">
        <v>1104</v>
      </c>
      <c r="C97" s="36" t="s">
        <v>1105</v>
      </c>
      <c r="D97" s="37" t="s">
        <v>1104</v>
      </c>
      <c r="E97" s="38" t="s">
        <v>15</v>
      </c>
      <c r="F97" s="37" t="s">
        <v>2190</v>
      </c>
    </row>
    <row r="98" spans="1:6" ht="38.25" x14ac:dyDescent="0.25">
      <c r="A98" s="35">
        <v>97</v>
      </c>
      <c r="B98" s="36" t="s">
        <v>1106</v>
      </c>
      <c r="C98" s="36" t="s">
        <v>1107</v>
      </c>
      <c r="D98" s="37" t="s">
        <v>1106</v>
      </c>
      <c r="E98" s="38" t="s">
        <v>2142</v>
      </c>
      <c r="F98" s="37" t="s">
        <v>855</v>
      </c>
    </row>
    <row r="99" spans="1:6" ht="38.25" x14ac:dyDescent="0.25">
      <c r="A99" s="35">
        <v>98</v>
      </c>
      <c r="B99" s="36" t="s">
        <v>1108</v>
      </c>
      <c r="C99" s="36" t="s">
        <v>1109</v>
      </c>
      <c r="D99" s="37" t="s">
        <v>1108</v>
      </c>
      <c r="E99" s="38" t="s">
        <v>2151</v>
      </c>
      <c r="F99" s="37" t="s">
        <v>2154</v>
      </c>
    </row>
    <row r="100" spans="1:6" ht="38.25" x14ac:dyDescent="0.25">
      <c r="A100" s="35">
        <v>99</v>
      </c>
      <c r="B100" s="36" t="s">
        <v>1110</v>
      </c>
      <c r="C100" s="36" t="s">
        <v>1111</v>
      </c>
      <c r="D100" s="37" t="s">
        <v>1110</v>
      </c>
      <c r="E100" s="38" t="s">
        <v>2155</v>
      </c>
      <c r="F100" s="37" t="s">
        <v>2158</v>
      </c>
    </row>
    <row r="101" spans="1:6" ht="38.25" x14ac:dyDescent="0.25">
      <c r="A101" s="35">
        <v>100</v>
      </c>
      <c r="B101" s="36" t="s">
        <v>1112</v>
      </c>
      <c r="C101" s="36" t="s">
        <v>1113</v>
      </c>
      <c r="D101" s="37" t="s">
        <v>1112</v>
      </c>
      <c r="E101" s="38" t="s">
        <v>2159</v>
      </c>
      <c r="F101" s="37" t="s">
        <v>2164</v>
      </c>
    </row>
    <row r="102" spans="1:6" ht="38.25" x14ac:dyDescent="0.25">
      <c r="A102" s="35">
        <v>101</v>
      </c>
      <c r="B102" s="36" t="s">
        <v>1114</v>
      </c>
      <c r="C102" s="36" t="s">
        <v>1115</v>
      </c>
      <c r="D102" s="37" t="s">
        <v>1114</v>
      </c>
      <c r="E102" s="38" t="s">
        <v>2162</v>
      </c>
      <c r="F102" s="37" t="s">
        <v>2161</v>
      </c>
    </row>
    <row r="103" spans="1:6" ht="76.5" x14ac:dyDescent="0.25">
      <c r="A103" s="35">
        <v>102</v>
      </c>
      <c r="B103" s="36" t="s">
        <v>1116</v>
      </c>
      <c r="C103" s="36" t="s">
        <v>1117</v>
      </c>
      <c r="D103" s="37" t="s">
        <v>1116</v>
      </c>
      <c r="E103" s="38" t="s">
        <v>2191</v>
      </c>
      <c r="F103" s="37" t="s">
        <v>2192</v>
      </c>
    </row>
    <row r="104" spans="1:6" ht="25.5" x14ac:dyDescent="0.25">
      <c r="A104" s="35">
        <v>103</v>
      </c>
      <c r="B104" s="36" t="s">
        <v>1118</v>
      </c>
      <c r="C104" s="36" t="s">
        <v>2193</v>
      </c>
      <c r="D104" s="37" t="s">
        <v>1118</v>
      </c>
      <c r="E104" s="38" t="s">
        <v>2132</v>
      </c>
      <c r="F104" s="37" t="s">
        <v>2133</v>
      </c>
    </row>
    <row r="105" spans="1:6" ht="25.5" x14ac:dyDescent="0.25">
      <c r="A105" s="35">
        <v>104</v>
      </c>
      <c r="B105" s="36" t="s">
        <v>1120</v>
      </c>
      <c r="C105" s="36" t="s">
        <v>2194</v>
      </c>
      <c r="D105" s="37" t="s">
        <v>1120</v>
      </c>
      <c r="E105" s="38" t="s">
        <v>2132</v>
      </c>
      <c r="F105" s="37" t="s">
        <v>2195</v>
      </c>
    </row>
    <row r="106" spans="1:6" ht="25.5" x14ac:dyDescent="0.25">
      <c r="A106" s="35">
        <v>105</v>
      </c>
      <c r="B106" s="36" t="s">
        <v>1122</v>
      </c>
      <c r="C106" s="36" t="s">
        <v>2196</v>
      </c>
      <c r="D106" s="37" t="s">
        <v>1122</v>
      </c>
      <c r="E106" s="38" t="s">
        <v>2132</v>
      </c>
      <c r="F106" s="37" t="s">
        <v>2197</v>
      </c>
    </row>
    <row r="107" spans="1:6" ht="51" x14ac:dyDescent="0.25">
      <c r="A107" s="35">
        <v>106</v>
      </c>
      <c r="B107" s="36" t="s">
        <v>1124</v>
      </c>
      <c r="C107" s="36" t="s">
        <v>2198</v>
      </c>
      <c r="D107" s="37" t="s">
        <v>1124</v>
      </c>
      <c r="E107" s="38" t="s">
        <v>2132</v>
      </c>
      <c r="F107" s="37" t="s">
        <v>686</v>
      </c>
    </row>
    <row r="108" spans="1:6" ht="25.5" x14ac:dyDescent="0.25">
      <c r="A108" s="35">
        <v>107</v>
      </c>
      <c r="B108" s="36" t="s">
        <v>1126</v>
      </c>
      <c r="C108" s="36" t="s">
        <v>2199</v>
      </c>
      <c r="D108" s="37" t="s">
        <v>1126</v>
      </c>
      <c r="E108" s="38" t="s">
        <v>2132</v>
      </c>
      <c r="F108" s="37" t="s">
        <v>622</v>
      </c>
    </row>
    <row r="109" spans="1:6" ht="38.25" x14ac:dyDescent="0.25">
      <c r="A109" s="35">
        <v>108</v>
      </c>
      <c r="B109" s="36" t="s">
        <v>1128</v>
      </c>
      <c r="C109" s="36" t="s">
        <v>1129</v>
      </c>
      <c r="D109" s="37" t="s">
        <v>1128</v>
      </c>
      <c r="E109" s="38" t="s">
        <v>2132</v>
      </c>
      <c r="F109" s="37" t="s">
        <v>694</v>
      </c>
    </row>
    <row r="110" spans="1:6" ht="38.25" x14ac:dyDescent="0.25">
      <c r="A110" s="35">
        <v>109</v>
      </c>
      <c r="B110" s="36" t="s">
        <v>1130</v>
      </c>
      <c r="C110" s="36" t="s">
        <v>1131</v>
      </c>
      <c r="D110" s="37" t="s">
        <v>1130</v>
      </c>
      <c r="E110" s="38" t="s">
        <v>2132</v>
      </c>
      <c r="F110" s="37" t="s">
        <v>714</v>
      </c>
    </row>
    <row r="111" spans="1:6" ht="38.25" x14ac:dyDescent="0.25">
      <c r="A111" s="35">
        <v>110</v>
      </c>
      <c r="B111" s="36" t="s">
        <v>1132</v>
      </c>
      <c r="C111" s="36" t="s">
        <v>1133</v>
      </c>
      <c r="D111" s="37" t="s">
        <v>1132</v>
      </c>
      <c r="E111" s="38" t="s">
        <v>2165</v>
      </c>
      <c r="F111" s="37" t="s">
        <v>643</v>
      </c>
    </row>
    <row r="112" spans="1:6" ht="25.5" x14ac:dyDescent="0.25">
      <c r="A112" s="35">
        <v>111</v>
      </c>
      <c r="B112" s="36" t="s">
        <v>1134</v>
      </c>
      <c r="C112" s="36" t="s">
        <v>1135</v>
      </c>
      <c r="D112" s="37" t="s">
        <v>1134</v>
      </c>
      <c r="E112" s="38" t="s">
        <v>2165</v>
      </c>
      <c r="F112" s="37" t="s">
        <v>2200</v>
      </c>
    </row>
    <row r="113" spans="1:6" ht="51" x14ac:dyDescent="0.25">
      <c r="A113" s="35">
        <v>112</v>
      </c>
      <c r="B113" s="36" t="s">
        <v>1136</v>
      </c>
      <c r="C113" s="36" t="s">
        <v>1137</v>
      </c>
      <c r="D113" s="37" t="s">
        <v>1136</v>
      </c>
      <c r="E113" s="38" t="s">
        <v>2201</v>
      </c>
      <c r="F113" s="37" t="s">
        <v>2202</v>
      </c>
    </row>
    <row r="114" spans="1:6" ht="51" x14ac:dyDescent="0.25">
      <c r="A114" s="35">
        <v>113</v>
      </c>
      <c r="B114" s="36" t="s">
        <v>1138</v>
      </c>
      <c r="C114" s="36" t="s">
        <v>1139</v>
      </c>
      <c r="D114" s="37" t="s">
        <v>1138</v>
      </c>
      <c r="E114" s="38" t="s">
        <v>2149</v>
      </c>
      <c r="F114" s="37" t="s">
        <v>2203</v>
      </c>
    </row>
    <row r="115" spans="1:6" ht="38.25" x14ac:dyDescent="0.25">
      <c r="A115" s="35">
        <v>114</v>
      </c>
      <c r="B115" s="36" t="s">
        <v>1140</v>
      </c>
      <c r="C115" s="36" t="s">
        <v>1141</v>
      </c>
      <c r="D115" s="37" t="s">
        <v>1140</v>
      </c>
      <c r="E115" s="38" t="s">
        <v>2204</v>
      </c>
      <c r="F115" s="37" t="s">
        <v>2154</v>
      </c>
    </row>
    <row r="116" spans="1:6" ht="38.25" x14ac:dyDescent="0.25">
      <c r="A116" s="35">
        <v>115</v>
      </c>
      <c r="B116" s="36" t="s">
        <v>1142</v>
      </c>
      <c r="C116" s="36" t="s">
        <v>1143</v>
      </c>
      <c r="D116" s="37" t="s">
        <v>1142</v>
      </c>
      <c r="E116" s="38" t="s">
        <v>2205</v>
      </c>
      <c r="F116" s="37" t="s">
        <v>2158</v>
      </c>
    </row>
    <row r="117" spans="1:6" ht="38.25" x14ac:dyDescent="0.25">
      <c r="A117" s="35">
        <v>116</v>
      </c>
      <c r="B117" s="36" t="s">
        <v>1144</v>
      </c>
      <c r="C117" s="36" t="s">
        <v>1145</v>
      </c>
      <c r="D117" s="37" t="s">
        <v>1144</v>
      </c>
      <c r="E117" s="38" t="s">
        <v>2206</v>
      </c>
      <c r="F117" s="37" t="s">
        <v>2164</v>
      </c>
    </row>
    <row r="118" spans="1:6" ht="38.25" x14ac:dyDescent="0.25">
      <c r="A118" s="35">
        <v>117</v>
      </c>
      <c r="B118" s="36" t="s">
        <v>1146</v>
      </c>
      <c r="C118" s="36" t="s">
        <v>1147</v>
      </c>
      <c r="D118" s="37" t="s">
        <v>1146</v>
      </c>
      <c r="E118" s="38" t="s">
        <v>2207</v>
      </c>
      <c r="F118" s="37" t="s">
        <v>2161</v>
      </c>
    </row>
    <row r="119" spans="1:6" ht="38.25" x14ac:dyDescent="0.25">
      <c r="A119" s="35">
        <v>118</v>
      </c>
      <c r="B119" s="36" t="s">
        <v>1148</v>
      </c>
      <c r="C119" s="36" t="s">
        <v>1149</v>
      </c>
      <c r="D119" s="37" t="s">
        <v>1148</v>
      </c>
      <c r="E119" s="38" t="s">
        <v>15</v>
      </c>
      <c r="F119" s="37" t="s">
        <v>2208</v>
      </c>
    </row>
    <row r="120" spans="1:6" ht="51" x14ac:dyDescent="0.25">
      <c r="A120" s="35">
        <v>119</v>
      </c>
      <c r="B120" s="36" t="s">
        <v>1150</v>
      </c>
      <c r="C120" s="36" t="s">
        <v>2209</v>
      </c>
      <c r="D120" s="37" t="s">
        <v>1150</v>
      </c>
      <c r="E120" s="38" t="s">
        <v>2126</v>
      </c>
      <c r="F120" s="37" t="s">
        <v>2210</v>
      </c>
    </row>
    <row r="121" spans="1:6" ht="25.5" x14ac:dyDescent="0.2">
      <c r="A121" s="39">
        <v>120</v>
      </c>
      <c r="B121" s="40" t="s">
        <v>1152</v>
      </c>
      <c r="C121" s="40" t="s">
        <v>1153</v>
      </c>
      <c r="D121" s="40"/>
      <c r="E121" s="41"/>
      <c r="F121" s="42"/>
    </row>
    <row r="122" spans="1:6" ht="25.5" x14ac:dyDescent="0.2">
      <c r="A122" s="39">
        <v>121</v>
      </c>
      <c r="B122" s="40" t="s">
        <v>1154</v>
      </c>
      <c r="C122" s="40" t="s">
        <v>1155</v>
      </c>
      <c r="D122" s="40"/>
      <c r="E122" s="41"/>
      <c r="F122" s="42"/>
    </row>
    <row r="123" spans="1:6" ht="25.5" x14ac:dyDescent="0.2">
      <c r="A123" s="39">
        <v>122</v>
      </c>
      <c r="B123" s="40" t="s">
        <v>1156</v>
      </c>
      <c r="C123" s="40" t="s">
        <v>1157</v>
      </c>
      <c r="D123" s="40"/>
      <c r="E123" s="41"/>
      <c r="F123" s="42"/>
    </row>
    <row r="124" spans="1:6" ht="25.5" x14ac:dyDescent="0.2">
      <c r="A124" s="39">
        <v>123</v>
      </c>
      <c r="B124" s="40" t="s">
        <v>1158</v>
      </c>
      <c r="C124" s="40" t="s">
        <v>1159</v>
      </c>
      <c r="D124" s="40"/>
      <c r="E124" s="41"/>
      <c r="F124" s="42"/>
    </row>
    <row r="125" spans="1:6" ht="25.5" x14ac:dyDescent="0.2">
      <c r="A125" s="39">
        <v>124</v>
      </c>
      <c r="B125" s="40" t="s">
        <v>1160</v>
      </c>
      <c r="C125" s="40" t="s">
        <v>1161</v>
      </c>
      <c r="D125" s="40"/>
      <c r="E125" s="41"/>
      <c r="F125" s="42"/>
    </row>
    <row r="126" spans="1:6" ht="25.5" x14ac:dyDescent="0.2">
      <c r="A126" s="39">
        <v>125</v>
      </c>
      <c r="B126" s="40" t="s">
        <v>1162</v>
      </c>
      <c r="C126" s="40" t="s">
        <v>1163</v>
      </c>
      <c r="D126" s="40"/>
      <c r="E126" s="41"/>
      <c r="F126" s="42"/>
    </row>
    <row r="127" spans="1:6" ht="25.5" x14ac:dyDescent="0.2">
      <c r="A127" s="39">
        <v>126</v>
      </c>
      <c r="B127" s="40" t="s">
        <v>1164</v>
      </c>
      <c r="C127" s="40" t="s">
        <v>1165</v>
      </c>
      <c r="D127" s="40"/>
      <c r="E127" s="41"/>
      <c r="F127" s="42"/>
    </row>
    <row r="128" spans="1:6" ht="25.5" x14ac:dyDescent="0.2">
      <c r="A128" s="39">
        <v>127</v>
      </c>
      <c r="B128" s="40" t="s">
        <v>1166</v>
      </c>
      <c r="C128" s="40" t="s">
        <v>1167</v>
      </c>
      <c r="D128" s="40"/>
      <c r="E128" s="41"/>
      <c r="F128" s="42"/>
    </row>
    <row r="129" spans="1:6" ht="25.5" x14ac:dyDescent="0.2">
      <c r="A129" s="39">
        <v>128</v>
      </c>
      <c r="B129" s="40" t="s">
        <v>1168</v>
      </c>
      <c r="C129" s="40" t="s">
        <v>1169</v>
      </c>
      <c r="D129" s="40"/>
      <c r="E129" s="41"/>
      <c r="F129" s="42"/>
    </row>
    <row r="130" spans="1:6" ht="25.5" x14ac:dyDescent="0.2">
      <c r="A130" s="39">
        <v>129</v>
      </c>
      <c r="B130" s="40" t="s">
        <v>1170</v>
      </c>
      <c r="C130" s="40" t="s">
        <v>1171</v>
      </c>
      <c r="D130" s="40"/>
      <c r="E130" s="41"/>
      <c r="F130" s="42"/>
    </row>
    <row r="131" spans="1:6" ht="38.25" x14ac:dyDescent="0.2">
      <c r="A131" s="39">
        <v>130</v>
      </c>
      <c r="B131" s="40" t="s">
        <v>1172</v>
      </c>
      <c r="C131" s="40" t="s">
        <v>1173</v>
      </c>
      <c r="D131" s="40"/>
      <c r="E131" s="41"/>
      <c r="F131" s="42"/>
    </row>
    <row r="132" spans="1:6" ht="25.5" x14ac:dyDescent="0.2">
      <c r="A132" s="39">
        <v>131</v>
      </c>
      <c r="B132" s="40" t="s">
        <v>1174</v>
      </c>
      <c r="C132" s="40" t="s">
        <v>1175</v>
      </c>
      <c r="D132" s="40"/>
      <c r="E132" s="41"/>
      <c r="F132" s="42"/>
    </row>
    <row r="133" spans="1:6" ht="25.5" x14ac:dyDescent="0.2">
      <c r="A133" s="39">
        <v>132</v>
      </c>
      <c r="B133" s="40" t="s">
        <v>1176</v>
      </c>
      <c r="C133" s="40" t="s">
        <v>1177</v>
      </c>
      <c r="D133" s="40"/>
      <c r="E133" s="41"/>
      <c r="F133" s="42"/>
    </row>
    <row r="134" spans="1:6" ht="25.5" x14ac:dyDescent="0.2">
      <c r="A134" s="39">
        <v>133</v>
      </c>
      <c r="B134" s="40" t="s">
        <v>1178</v>
      </c>
      <c r="C134" s="40" t="s">
        <v>2211</v>
      </c>
      <c r="D134" s="40"/>
      <c r="E134" s="41"/>
      <c r="F134" s="42"/>
    </row>
    <row r="135" spans="1:6" ht="25.5" x14ac:dyDescent="0.2">
      <c r="A135" s="39">
        <v>134</v>
      </c>
      <c r="B135" s="40" t="s">
        <v>1180</v>
      </c>
      <c r="C135" s="40" t="s">
        <v>1181</v>
      </c>
      <c r="D135" s="40"/>
      <c r="E135" s="41"/>
      <c r="F135" s="42"/>
    </row>
    <row r="136" spans="1:6" ht="25.5" x14ac:dyDescent="0.2">
      <c r="A136" s="39">
        <v>135</v>
      </c>
      <c r="B136" s="40" t="s">
        <v>1182</v>
      </c>
      <c r="C136" s="40" t="s">
        <v>2212</v>
      </c>
      <c r="D136" s="40"/>
      <c r="E136" s="41"/>
      <c r="F136" s="42"/>
    </row>
    <row r="137" spans="1:6" ht="25.5" x14ac:dyDescent="0.2">
      <c r="A137" s="39">
        <v>136</v>
      </c>
      <c r="B137" s="40" t="s">
        <v>1184</v>
      </c>
      <c r="C137" s="40" t="s">
        <v>1185</v>
      </c>
      <c r="D137" s="40"/>
      <c r="E137" s="41"/>
      <c r="F137" s="42"/>
    </row>
    <row r="138" spans="1:6" ht="25.5" x14ac:dyDescent="0.2">
      <c r="A138" s="39">
        <v>137</v>
      </c>
      <c r="B138" s="40" t="s">
        <v>1186</v>
      </c>
      <c r="C138" s="40" t="s">
        <v>1187</v>
      </c>
      <c r="D138" s="40"/>
      <c r="E138" s="41"/>
      <c r="F138" s="42"/>
    </row>
    <row r="139" spans="1:6" ht="25.5" x14ac:dyDescent="0.2">
      <c r="A139" s="39">
        <v>138</v>
      </c>
      <c r="B139" s="40" t="s">
        <v>1188</v>
      </c>
      <c r="C139" s="40" t="s">
        <v>1189</v>
      </c>
      <c r="D139" s="40"/>
      <c r="E139" s="41"/>
      <c r="F139" s="42"/>
    </row>
    <row r="140" spans="1:6" ht="25.5" x14ac:dyDescent="0.2">
      <c r="A140" s="39">
        <v>139</v>
      </c>
      <c r="B140" s="40" t="s">
        <v>1190</v>
      </c>
      <c r="C140" s="40" t="s">
        <v>1191</v>
      </c>
      <c r="D140" s="40"/>
      <c r="E140" s="41"/>
      <c r="F140" s="42"/>
    </row>
    <row r="141" spans="1:6" ht="25.5" x14ac:dyDescent="0.2">
      <c r="A141" s="39">
        <v>140</v>
      </c>
      <c r="B141" s="40" t="s">
        <v>1192</v>
      </c>
      <c r="C141" s="40" t="s">
        <v>1193</v>
      </c>
      <c r="D141" s="40"/>
      <c r="E141" s="41"/>
      <c r="F141" s="42"/>
    </row>
    <row r="142" spans="1:6" ht="76.5" x14ac:dyDescent="0.2">
      <c r="A142" s="35">
        <v>141</v>
      </c>
      <c r="B142" s="36" t="s">
        <v>1194</v>
      </c>
      <c r="C142" s="36" t="s">
        <v>1195</v>
      </c>
      <c r="D142" s="37" t="s">
        <v>1194</v>
      </c>
      <c r="E142" s="43"/>
      <c r="F142" s="44"/>
    </row>
    <row r="143" spans="1:6" ht="76.5" x14ac:dyDescent="0.2">
      <c r="A143" s="35">
        <v>142</v>
      </c>
      <c r="B143" s="36" t="s">
        <v>1196</v>
      </c>
      <c r="C143" s="36" t="s">
        <v>1197</v>
      </c>
      <c r="D143" s="37" t="s">
        <v>1196</v>
      </c>
      <c r="E143" s="43"/>
      <c r="F143" s="44"/>
    </row>
    <row r="144" spans="1:6" ht="76.5" x14ac:dyDescent="0.2">
      <c r="A144" s="35">
        <v>143</v>
      </c>
      <c r="B144" s="36" t="s">
        <v>1198</v>
      </c>
      <c r="C144" s="36" t="s">
        <v>1199</v>
      </c>
      <c r="D144" s="37" t="s">
        <v>1198</v>
      </c>
      <c r="E144" s="43"/>
      <c r="F144" s="44"/>
    </row>
    <row r="145" spans="1:6" ht="76.5" x14ac:dyDescent="0.2">
      <c r="A145" s="35">
        <v>144</v>
      </c>
      <c r="B145" s="36" t="s">
        <v>1200</v>
      </c>
      <c r="C145" s="36" t="s">
        <v>1201</v>
      </c>
      <c r="D145" s="37" t="s">
        <v>1200</v>
      </c>
      <c r="E145" s="43"/>
      <c r="F145" s="44"/>
    </row>
    <row r="146" spans="1:6" ht="38.25" x14ac:dyDescent="0.2">
      <c r="A146" s="35">
        <v>145</v>
      </c>
      <c r="B146" s="36" t="s">
        <v>1202</v>
      </c>
      <c r="C146" s="36" t="s">
        <v>1203</v>
      </c>
      <c r="D146" s="37" t="s">
        <v>1202</v>
      </c>
      <c r="E146" s="43"/>
      <c r="F146" s="44"/>
    </row>
    <row r="147" spans="1:6" ht="51" x14ac:dyDescent="0.2">
      <c r="A147" s="35">
        <v>146</v>
      </c>
      <c r="B147" s="36" t="s">
        <v>1204</v>
      </c>
      <c r="C147" s="36" t="s">
        <v>1205</v>
      </c>
      <c r="D147" s="37" t="s">
        <v>1204</v>
      </c>
      <c r="E147" s="43"/>
      <c r="F147" s="44"/>
    </row>
    <row r="148" spans="1:6" ht="51" x14ac:dyDescent="0.2">
      <c r="A148" s="35">
        <v>147</v>
      </c>
      <c r="B148" s="36" t="s">
        <v>1206</v>
      </c>
      <c r="C148" s="36" t="s">
        <v>1207</v>
      </c>
      <c r="D148" s="37" t="s">
        <v>1206</v>
      </c>
      <c r="E148" s="43"/>
      <c r="F148" s="44"/>
    </row>
    <row r="149" spans="1:6" ht="89.25" x14ac:dyDescent="0.2">
      <c r="A149" s="35">
        <v>148</v>
      </c>
      <c r="B149" s="36" t="s">
        <v>1208</v>
      </c>
      <c r="C149" s="36" t="s">
        <v>2213</v>
      </c>
      <c r="D149" s="37" t="s">
        <v>1208</v>
      </c>
      <c r="E149" s="43"/>
      <c r="F149" s="44"/>
    </row>
    <row r="150" spans="1:6" ht="38.25" x14ac:dyDescent="0.2">
      <c r="A150" s="35">
        <v>149</v>
      </c>
      <c r="B150" s="36" t="s">
        <v>1210</v>
      </c>
      <c r="C150" s="36" t="s">
        <v>1211</v>
      </c>
      <c r="D150" s="37" t="s">
        <v>1210</v>
      </c>
      <c r="E150" s="43"/>
      <c r="F150" s="44"/>
    </row>
    <row r="151" spans="1:6" ht="51" x14ac:dyDescent="0.2">
      <c r="A151" s="35">
        <v>150</v>
      </c>
      <c r="B151" s="36" t="s">
        <v>1212</v>
      </c>
      <c r="C151" s="36" t="s">
        <v>1213</v>
      </c>
      <c r="D151" s="37" t="s">
        <v>1212</v>
      </c>
      <c r="E151" s="43"/>
      <c r="F151" s="44"/>
    </row>
    <row r="152" spans="1:6" ht="76.5" x14ac:dyDescent="0.2">
      <c r="A152" s="35">
        <v>151</v>
      </c>
      <c r="B152" s="36" t="s">
        <v>1214</v>
      </c>
      <c r="C152" s="36" t="s">
        <v>1215</v>
      </c>
      <c r="D152" s="37" t="s">
        <v>1214</v>
      </c>
      <c r="E152" s="43"/>
      <c r="F152" s="44"/>
    </row>
    <row r="153" spans="1:6" ht="63.75" x14ac:dyDescent="0.2">
      <c r="A153" s="35">
        <v>152</v>
      </c>
      <c r="B153" s="36" t="s">
        <v>1216</v>
      </c>
      <c r="C153" s="36" t="s">
        <v>1217</v>
      </c>
      <c r="D153" s="37" t="s">
        <v>1216</v>
      </c>
      <c r="E153" s="43"/>
      <c r="F153" s="44"/>
    </row>
    <row r="154" spans="1:6" ht="63.75" x14ac:dyDescent="0.2">
      <c r="A154" s="35">
        <v>153</v>
      </c>
      <c r="B154" s="36" t="s">
        <v>1218</v>
      </c>
      <c r="C154" s="36" t="s">
        <v>1219</v>
      </c>
      <c r="D154" s="37" t="s">
        <v>1218</v>
      </c>
      <c r="E154" s="43"/>
      <c r="F154" s="44"/>
    </row>
    <row r="155" spans="1:6" ht="63.75" x14ac:dyDescent="0.2">
      <c r="A155" s="35">
        <v>154</v>
      </c>
      <c r="B155" s="36" t="s">
        <v>1220</v>
      </c>
      <c r="C155" s="36" t="s">
        <v>1221</v>
      </c>
      <c r="D155" s="37" t="s">
        <v>1220</v>
      </c>
      <c r="E155" s="43"/>
      <c r="F155" s="44"/>
    </row>
    <row r="156" spans="1:6" ht="38.25" x14ac:dyDescent="0.2">
      <c r="A156" s="35">
        <v>155</v>
      </c>
      <c r="B156" s="36" t="s">
        <v>1222</v>
      </c>
      <c r="C156" s="36" t="s">
        <v>1223</v>
      </c>
      <c r="D156" s="37" t="s">
        <v>1222</v>
      </c>
      <c r="E156" s="43"/>
      <c r="F156" s="44"/>
    </row>
    <row r="157" spans="1:6" ht="51" x14ac:dyDescent="0.2">
      <c r="A157" s="35">
        <v>156</v>
      </c>
      <c r="B157" s="36" t="s">
        <v>1224</v>
      </c>
      <c r="C157" s="36" t="s">
        <v>1225</v>
      </c>
      <c r="D157" s="37" t="s">
        <v>1224</v>
      </c>
      <c r="E157" s="43"/>
      <c r="F157" s="44"/>
    </row>
    <row r="158" spans="1:6" ht="51" x14ac:dyDescent="0.2">
      <c r="A158" s="35">
        <v>157</v>
      </c>
      <c r="B158" s="36" t="s">
        <v>1226</v>
      </c>
      <c r="C158" s="36" t="s">
        <v>1227</v>
      </c>
      <c r="D158" s="37" t="s">
        <v>1226</v>
      </c>
      <c r="E158" s="43"/>
      <c r="F158" s="44"/>
    </row>
    <row r="159" spans="1:6" ht="89.25" x14ac:dyDescent="0.2">
      <c r="A159" s="35">
        <v>158</v>
      </c>
      <c r="B159" s="36" t="s">
        <v>1228</v>
      </c>
      <c r="C159" s="36" t="s">
        <v>2214</v>
      </c>
      <c r="D159" s="37" t="s">
        <v>1228</v>
      </c>
      <c r="E159" s="43"/>
      <c r="F159" s="44"/>
    </row>
    <row r="160" spans="1:6" ht="38.25" x14ac:dyDescent="0.2">
      <c r="A160" s="35">
        <v>159</v>
      </c>
      <c r="B160" s="36" t="s">
        <v>1230</v>
      </c>
      <c r="C160" s="36" t="s">
        <v>1231</v>
      </c>
      <c r="D160" s="37" t="s">
        <v>1230</v>
      </c>
      <c r="E160" s="43"/>
      <c r="F160" s="44"/>
    </row>
    <row r="161" spans="1:6" ht="63.75" x14ac:dyDescent="0.2">
      <c r="A161" s="35">
        <v>160</v>
      </c>
      <c r="B161" s="36" t="s">
        <v>1232</v>
      </c>
      <c r="C161" s="36" t="s">
        <v>1233</v>
      </c>
      <c r="D161" s="37" t="s">
        <v>1232</v>
      </c>
      <c r="E161" s="43"/>
      <c r="F161" s="44"/>
    </row>
    <row r="162" spans="1:6" ht="76.5" x14ac:dyDescent="0.2">
      <c r="A162" s="35">
        <v>161</v>
      </c>
      <c r="B162" s="36" t="s">
        <v>1234</v>
      </c>
      <c r="C162" s="36" t="s">
        <v>1235</v>
      </c>
      <c r="D162" s="37" t="s">
        <v>1234</v>
      </c>
      <c r="E162" s="43"/>
      <c r="F162" s="44"/>
    </row>
    <row r="163" spans="1:6" ht="76.5" x14ac:dyDescent="0.2">
      <c r="A163" s="35">
        <v>162</v>
      </c>
      <c r="B163" s="36" t="s">
        <v>1236</v>
      </c>
      <c r="C163" s="36" t="s">
        <v>1237</v>
      </c>
      <c r="D163" s="37" t="s">
        <v>1236</v>
      </c>
      <c r="E163" s="43"/>
      <c r="F163" s="44"/>
    </row>
    <row r="164" spans="1:6" ht="76.5" x14ac:dyDescent="0.2">
      <c r="A164" s="35">
        <v>163</v>
      </c>
      <c r="B164" s="36" t="s">
        <v>1238</v>
      </c>
      <c r="C164" s="36" t="s">
        <v>1239</v>
      </c>
      <c r="D164" s="37" t="s">
        <v>1238</v>
      </c>
      <c r="E164" s="43"/>
      <c r="F164" s="44"/>
    </row>
    <row r="165" spans="1:6" ht="76.5" x14ac:dyDescent="0.2">
      <c r="A165" s="35">
        <v>164</v>
      </c>
      <c r="B165" s="36" t="s">
        <v>1240</v>
      </c>
      <c r="C165" s="36" t="s">
        <v>1241</v>
      </c>
      <c r="D165" s="37" t="s">
        <v>1240</v>
      </c>
      <c r="E165" s="43"/>
      <c r="F165" s="44"/>
    </row>
    <row r="166" spans="1:6" ht="51" x14ac:dyDescent="0.2">
      <c r="A166" s="35">
        <v>165</v>
      </c>
      <c r="B166" s="36" t="s">
        <v>1242</v>
      </c>
      <c r="C166" s="36" t="s">
        <v>1243</v>
      </c>
      <c r="D166" s="37" t="s">
        <v>1242</v>
      </c>
      <c r="E166" s="43"/>
      <c r="F166" s="44"/>
    </row>
    <row r="167" spans="1:6" ht="51" x14ac:dyDescent="0.2">
      <c r="A167" s="35">
        <v>166</v>
      </c>
      <c r="B167" s="36" t="s">
        <v>1244</v>
      </c>
      <c r="C167" s="36" t="s">
        <v>1245</v>
      </c>
      <c r="D167" s="37" t="s">
        <v>1244</v>
      </c>
      <c r="E167" s="43"/>
      <c r="F167" s="44"/>
    </row>
    <row r="168" spans="1:6" ht="51" x14ac:dyDescent="0.2">
      <c r="A168" s="35">
        <v>167</v>
      </c>
      <c r="B168" s="36" t="s">
        <v>1246</v>
      </c>
      <c r="C168" s="36" t="s">
        <v>1247</v>
      </c>
      <c r="D168" s="37" t="s">
        <v>1246</v>
      </c>
      <c r="E168" s="43"/>
      <c r="F168" s="44"/>
    </row>
    <row r="169" spans="1:6" ht="89.25" x14ac:dyDescent="0.2">
      <c r="A169" s="35">
        <v>168</v>
      </c>
      <c r="B169" s="36" t="s">
        <v>1248</v>
      </c>
      <c r="C169" s="36" t="s">
        <v>2215</v>
      </c>
      <c r="D169" s="37" t="s">
        <v>1248</v>
      </c>
      <c r="E169" s="43"/>
      <c r="F169" s="44"/>
    </row>
    <row r="170" spans="1:6" ht="38.25" x14ac:dyDescent="0.2">
      <c r="A170" s="35">
        <v>169</v>
      </c>
      <c r="B170" s="36" t="s">
        <v>1250</v>
      </c>
      <c r="C170" s="36" t="s">
        <v>1251</v>
      </c>
      <c r="D170" s="37" t="s">
        <v>1250</v>
      </c>
      <c r="E170" s="43"/>
      <c r="F170" s="44"/>
    </row>
    <row r="171" spans="1:6" ht="76.5" x14ac:dyDescent="0.2">
      <c r="A171" s="35">
        <v>170</v>
      </c>
      <c r="B171" s="36" t="s">
        <v>1252</v>
      </c>
      <c r="C171" s="36" t="s">
        <v>1253</v>
      </c>
      <c r="D171" s="37" t="s">
        <v>1252</v>
      </c>
      <c r="E171" s="43"/>
      <c r="F171" s="44"/>
    </row>
    <row r="172" spans="1:6" ht="51" x14ac:dyDescent="0.2">
      <c r="A172" s="35">
        <v>171</v>
      </c>
      <c r="B172" s="36" t="s">
        <v>1254</v>
      </c>
      <c r="C172" s="36" t="s">
        <v>1255</v>
      </c>
      <c r="D172" s="37" t="s">
        <v>1254</v>
      </c>
      <c r="E172" s="43"/>
      <c r="F172" s="44"/>
    </row>
    <row r="173" spans="1:6" ht="38.25" x14ac:dyDescent="0.2">
      <c r="A173" s="35">
        <v>172</v>
      </c>
      <c r="B173" s="36" t="s">
        <v>1256</v>
      </c>
      <c r="C173" s="36" t="s">
        <v>1257</v>
      </c>
      <c r="D173" s="37" t="s">
        <v>1256</v>
      </c>
      <c r="E173" s="43"/>
      <c r="F173" s="44"/>
    </row>
    <row r="174" spans="1:6" ht="63.75" x14ac:dyDescent="0.2">
      <c r="A174" s="35">
        <v>173</v>
      </c>
      <c r="B174" s="36" t="s">
        <v>1258</v>
      </c>
      <c r="C174" s="36" t="s">
        <v>1259</v>
      </c>
      <c r="D174" s="37" t="s">
        <v>1258</v>
      </c>
      <c r="E174" s="43"/>
      <c r="F174" s="44"/>
    </row>
    <row r="175" spans="1:6" ht="76.5" x14ac:dyDescent="0.2">
      <c r="A175" s="35">
        <v>174</v>
      </c>
      <c r="B175" s="36" t="s">
        <v>1260</v>
      </c>
      <c r="C175" s="36" t="s">
        <v>1261</v>
      </c>
      <c r="D175" s="37" t="s">
        <v>1260</v>
      </c>
      <c r="E175" s="43"/>
      <c r="F175" s="44"/>
    </row>
    <row r="176" spans="1:6" ht="76.5" x14ac:dyDescent="0.2">
      <c r="A176" s="35">
        <v>175</v>
      </c>
      <c r="B176" s="36" t="s">
        <v>1262</v>
      </c>
      <c r="C176" s="36" t="s">
        <v>1263</v>
      </c>
      <c r="D176" s="37" t="s">
        <v>1262</v>
      </c>
      <c r="E176" s="43"/>
      <c r="F176" s="44"/>
    </row>
    <row r="177" spans="1:6" ht="76.5" x14ac:dyDescent="0.2">
      <c r="A177" s="35">
        <v>176</v>
      </c>
      <c r="B177" s="36" t="s">
        <v>1264</v>
      </c>
      <c r="C177" s="36" t="s">
        <v>1265</v>
      </c>
      <c r="D177" s="37" t="s">
        <v>1264</v>
      </c>
      <c r="E177" s="43"/>
      <c r="F177" s="44"/>
    </row>
    <row r="178" spans="1:6" ht="51" x14ac:dyDescent="0.2">
      <c r="A178" s="35">
        <v>177</v>
      </c>
      <c r="B178" s="36" t="s">
        <v>1266</v>
      </c>
      <c r="C178" s="36" t="s">
        <v>1267</v>
      </c>
      <c r="D178" s="37" t="s">
        <v>1266</v>
      </c>
      <c r="E178" s="43"/>
      <c r="F178" s="44"/>
    </row>
    <row r="179" spans="1:6" ht="51" x14ac:dyDescent="0.2">
      <c r="A179" s="35">
        <v>178</v>
      </c>
      <c r="B179" s="36" t="s">
        <v>1268</v>
      </c>
      <c r="C179" s="36" t="s">
        <v>1269</v>
      </c>
      <c r="D179" s="37" t="s">
        <v>1268</v>
      </c>
      <c r="E179" s="43"/>
      <c r="F179" s="44"/>
    </row>
    <row r="180" spans="1:6" ht="51" x14ac:dyDescent="0.2">
      <c r="A180" s="35">
        <v>179</v>
      </c>
      <c r="B180" s="36" t="s">
        <v>1270</v>
      </c>
      <c r="C180" s="36" t="s">
        <v>1271</v>
      </c>
      <c r="D180" s="37" t="s">
        <v>1270</v>
      </c>
      <c r="E180" s="43"/>
      <c r="F180" s="44"/>
    </row>
    <row r="181" spans="1:6" ht="102" x14ac:dyDescent="0.2">
      <c r="A181" s="35">
        <v>180</v>
      </c>
      <c r="B181" s="36" t="s">
        <v>1272</v>
      </c>
      <c r="C181" s="36" t="s">
        <v>1273</v>
      </c>
      <c r="D181" s="37" t="s">
        <v>1272</v>
      </c>
      <c r="E181" s="43"/>
      <c r="F181" s="44"/>
    </row>
    <row r="182" spans="1:6" ht="51" x14ac:dyDescent="0.2">
      <c r="A182" s="35">
        <v>181</v>
      </c>
      <c r="B182" s="36" t="s">
        <v>1274</v>
      </c>
      <c r="C182" s="36" t="s">
        <v>1275</v>
      </c>
      <c r="D182" s="37" t="s">
        <v>1274</v>
      </c>
      <c r="E182" s="43"/>
      <c r="F182" s="44"/>
    </row>
    <row r="183" spans="1:6" ht="51" x14ac:dyDescent="0.2">
      <c r="A183" s="35">
        <v>182</v>
      </c>
      <c r="B183" s="36" t="s">
        <v>1276</v>
      </c>
      <c r="C183" s="36" t="s">
        <v>1277</v>
      </c>
      <c r="D183" s="37" t="s">
        <v>1276</v>
      </c>
      <c r="E183" s="43"/>
      <c r="F183" s="44"/>
    </row>
    <row r="184" spans="1:6" ht="63.75" x14ac:dyDescent="0.2">
      <c r="A184" s="35">
        <v>183</v>
      </c>
      <c r="B184" s="36" t="s">
        <v>1278</v>
      </c>
      <c r="C184" s="36" t="s">
        <v>1279</v>
      </c>
      <c r="D184" s="37" t="s">
        <v>1278</v>
      </c>
      <c r="E184" s="43"/>
      <c r="F184" s="44"/>
    </row>
    <row r="185" spans="1:6" ht="76.5" x14ac:dyDescent="0.2">
      <c r="A185" s="35">
        <v>184</v>
      </c>
      <c r="B185" s="36" t="s">
        <v>1280</v>
      </c>
      <c r="C185" s="36" t="s">
        <v>1281</v>
      </c>
      <c r="D185" s="37" t="s">
        <v>1280</v>
      </c>
      <c r="E185" s="43"/>
      <c r="F185" s="44"/>
    </row>
    <row r="186" spans="1:6" ht="76.5" x14ac:dyDescent="0.2">
      <c r="A186" s="35">
        <v>185</v>
      </c>
      <c r="B186" s="36" t="s">
        <v>1282</v>
      </c>
      <c r="C186" s="36" t="s">
        <v>1283</v>
      </c>
      <c r="D186" s="37" t="s">
        <v>1282</v>
      </c>
      <c r="E186" s="43"/>
      <c r="F186" s="44"/>
    </row>
    <row r="187" spans="1:6" ht="76.5" x14ac:dyDescent="0.2">
      <c r="A187" s="35">
        <v>186</v>
      </c>
      <c r="B187" s="36" t="s">
        <v>1284</v>
      </c>
      <c r="C187" s="36" t="s">
        <v>1285</v>
      </c>
      <c r="D187" s="37" t="s">
        <v>1284</v>
      </c>
      <c r="E187" s="43"/>
      <c r="F187" s="44"/>
    </row>
    <row r="188" spans="1:6" ht="51" x14ac:dyDescent="0.2">
      <c r="A188" s="35">
        <v>187</v>
      </c>
      <c r="B188" s="36" t="s">
        <v>1286</v>
      </c>
      <c r="C188" s="36" t="s">
        <v>1287</v>
      </c>
      <c r="D188" s="37" t="s">
        <v>1286</v>
      </c>
      <c r="E188" s="43"/>
      <c r="F188" s="44"/>
    </row>
    <row r="189" spans="1:6" ht="51" x14ac:dyDescent="0.2">
      <c r="A189" s="35">
        <v>188</v>
      </c>
      <c r="B189" s="36" t="s">
        <v>1288</v>
      </c>
      <c r="C189" s="36" t="s">
        <v>1289</v>
      </c>
      <c r="D189" s="37" t="s">
        <v>1288</v>
      </c>
      <c r="E189" s="43"/>
      <c r="F189" s="44"/>
    </row>
    <row r="190" spans="1:6" ht="51" x14ac:dyDescent="0.2">
      <c r="A190" s="35">
        <v>189</v>
      </c>
      <c r="B190" s="36" t="s">
        <v>1290</v>
      </c>
      <c r="C190" s="36" t="s">
        <v>1291</v>
      </c>
      <c r="D190" s="37" t="s">
        <v>1290</v>
      </c>
      <c r="E190" s="43"/>
      <c r="F190" s="44"/>
    </row>
    <row r="191" spans="1:6" ht="102" x14ac:dyDescent="0.2">
      <c r="A191" s="35">
        <v>190</v>
      </c>
      <c r="B191" s="36" t="s">
        <v>1292</v>
      </c>
      <c r="C191" s="36" t="s">
        <v>1293</v>
      </c>
      <c r="D191" s="37" t="s">
        <v>1292</v>
      </c>
      <c r="E191" s="43"/>
      <c r="F191" s="44"/>
    </row>
    <row r="192" spans="1:6" ht="51" x14ac:dyDescent="0.2">
      <c r="A192" s="35">
        <v>191</v>
      </c>
      <c r="B192" s="36" t="s">
        <v>1294</v>
      </c>
      <c r="C192" s="36" t="s">
        <v>1295</v>
      </c>
      <c r="D192" s="37" t="s">
        <v>1294</v>
      </c>
      <c r="E192" s="43"/>
      <c r="F192" s="44"/>
    </row>
    <row r="193" spans="1:6" ht="51" x14ac:dyDescent="0.2">
      <c r="A193" s="35">
        <v>192</v>
      </c>
      <c r="B193" s="36" t="s">
        <v>1296</v>
      </c>
      <c r="C193" s="36" t="s">
        <v>1297</v>
      </c>
      <c r="D193" s="37" t="s">
        <v>1296</v>
      </c>
      <c r="E193" s="43"/>
      <c r="F193" s="44"/>
    </row>
    <row r="194" spans="1:6" ht="76.5" x14ac:dyDescent="0.2">
      <c r="A194" s="35">
        <v>193</v>
      </c>
      <c r="B194" s="36" t="s">
        <v>1298</v>
      </c>
      <c r="C194" s="36" t="s">
        <v>1299</v>
      </c>
      <c r="D194" s="37" t="s">
        <v>1298</v>
      </c>
      <c r="E194" s="43"/>
      <c r="F194" s="44"/>
    </row>
    <row r="195" spans="1:6" ht="76.5" x14ac:dyDescent="0.2">
      <c r="A195" s="35">
        <v>194</v>
      </c>
      <c r="B195" s="36" t="s">
        <v>1300</v>
      </c>
      <c r="C195" s="36" t="s">
        <v>1301</v>
      </c>
      <c r="D195" s="37" t="s">
        <v>1300</v>
      </c>
      <c r="E195" s="43"/>
      <c r="F195" s="44"/>
    </row>
    <row r="196" spans="1:6" ht="76.5" x14ac:dyDescent="0.2">
      <c r="A196" s="35">
        <v>195</v>
      </c>
      <c r="B196" s="36" t="s">
        <v>1302</v>
      </c>
      <c r="C196" s="36" t="s">
        <v>1303</v>
      </c>
      <c r="D196" s="37" t="s">
        <v>1302</v>
      </c>
      <c r="E196" s="43"/>
      <c r="F196" s="44"/>
    </row>
    <row r="197" spans="1:6" ht="76.5" x14ac:dyDescent="0.2">
      <c r="A197" s="35">
        <v>196</v>
      </c>
      <c r="B197" s="36" t="s">
        <v>1304</v>
      </c>
      <c r="C197" s="36" t="s">
        <v>1305</v>
      </c>
      <c r="D197" s="37" t="s">
        <v>1304</v>
      </c>
      <c r="E197" s="43"/>
      <c r="F197" s="44"/>
    </row>
    <row r="198" spans="1:6" ht="38.25" x14ac:dyDescent="0.2">
      <c r="A198" s="35">
        <v>197</v>
      </c>
      <c r="B198" s="36" t="s">
        <v>1306</v>
      </c>
      <c r="C198" s="36" t="s">
        <v>1307</v>
      </c>
      <c r="D198" s="37" t="s">
        <v>1306</v>
      </c>
      <c r="E198" s="43"/>
      <c r="F198" s="44"/>
    </row>
    <row r="199" spans="1:6" ht="38.25" x14ac:dyDescent="0.2">
      <c r="A199" s="35">
        <v>198</v>
      </c>
      <c r="B199" s="36" t="s">
        <v>1308</v>
      </c>
      <c r="C199" s="36" t="s">
        <v>1309</v>
      </c>
      <c r="D199" s="37" t="s">
        <v>1308</v>
      </c>
      <c r="E199" s="43"/>
      <c r="F199" s="44"/>
    </row>
    <row r="200" spans="1:6" ht="38.25" x14ac:dyDescent="0.2">
      <c r="A200" s="35">
        <v>199</v>
      </c>
      <c r="B200" s="36" t="s">
        <v>1310</v>
      </c>
      <c r="C200" s="36" t="s">
        <v>1311</v>
      </c>
      <c r="D200" s="37" t="s">
        <v>1310</v>
      </c>
      <c r="E200" s="43"/>
      <c r="F200" s="44"/>
    </row>
    <row r="201" spans="1:6" ht="89.25" x14ac:dyDescent="0.2">
      <c r="A201" s="35">
        <v>200</v>
      </c>
      <c r="B201" s="36" t="s">
        <v>1312</v>
      </c>
      <c r="C201" s="36" t="s">
        <v>2216</v>
      </c>
      <c r="D201" s="37" t="s">
        <v>1312</v>
      </c>
      <c r="E201" s="43"/>
      <c r="F201" s="44"/>
    </row>
    <row r="202" spans="1:6" ht="38.25" x14ac:dyDescent="0.2">
      <c r="A202" s="35">
        <v>201</v>
      </c>
      <c r="B202" s="36" t="s">
        <v>1314</v>
      </c>
      <c r="C202" s="36" t="s">
        <v>1315</v>
      </c>
      <c r="D202" s="37" t="s">
        <v>1314</v>
      </c>
      <c r="E202" s="43"/>
      <c r="F202" s="44"/>
    </row>
    <row r="203" spans="1:6" ht="63.75" x14ac:dyDescent="0.2">
      <c r="A203" s="35">
        <v>202</v>
      </c>
      <c r="B203" s="36" t="s">
        <v>1316</v>
      </c>
      <c r="C203" s="36" t="s">
        <v>1317</v>
      </c>
      <c r="D203" s="37" t="s">
        <v>1316</v>
      </c>
      <c r="E203" s="43"/>
      <c r="F203" s="44"/>
    </row>
    <row r="204" spans="1:6" ht="38.25" x14ac:dyDescent="0.2">
      <c r="A204" s="35">
        <v>203</v>
      </c>
      <c r="B204" s="36" t="s">
        <v>1318</v>
      </c>
      <c r="C204" s="36" t="s">
        <v>1319</v>
      </c>
      <c r="D204" s="37" t="s">
        <v>1318</v>
      </c>
      <c r="E204" s="43"/>
      <c r="F204" s="44"/>
    </row>
    <row r="205" spans="1:6" ht="51" x14ac:dyDescent="0.2">
      <c r="A205" s="35">
        <v>204</v>
      </c>
      <c r="B205" s="36" t="s">
        <v>1320</v>
      </c>
      <c r="C205" s="36" t="s">
        <v>1321</v>
      </c>
      <c r="D205" s="37" t="s">
        <v>1320</v>
      </c>
      <c r="E205" s="43"/>
      <c r="F205" s="44"/>
    </row>
    <row r="206" spans="1:6" ht="63.75" x14ac:dyDescent="0.2">
      <c r="A206" s="35">
        <v>205</v>
      </c>
      <c r="B206" s="36" t="s">
        <v>1322</v>
      </c>
      <c r="C206" s="36" t="s">
        <v>1323</v>
      </c>
      <c r="D206" s="37" t="s">
        <v>1322</v>
      </c>
      <c r="E206" s="43"/>
      <c r="F206" s="44"/>
    </row>
    <row r="207" spans="1:6" ht="63.75" x14ac:dyDescent="0.2">
      <c r="A207" s="35">
        <v>206</v>
      </c>
      <c r="B207" s="36" t="s">
        <v>1324</v>
      </c>
      <c r="C207" s="36" t="s">
        <v>1325</v>
      </c>
      <c r="D207" s="37" t="s">
        <v>1324</v>
      </c>
      <c r="E207" s="43"/>
      <c r="F207" s="44"/>
    </row>
    <row r="208" spans="1:6" ht="76.5" x14ac:dyDescent="0.2">
      <c r="A208" s="35">
        <v>207</v>
      </c>
      <c r="B208" s="36" t="s">
        <v>1326</v>
      </c>
      <c r="C208" s="36" t="s">
        <v>1327</v>
      </c>
      <c r="D208" s="37" t="s">
        <v>1326</v>
      </c>
      <c r="E208" s="43"/>
      <c r="F208" s="44"/>
    </row>
    <row r="209" spans="1:6" ht="76.5" x14ac:dyDescent="0.2">
      <c r="A209" s="35">
        <v>208</v>
      </c>
      <c r="B209" s="36" t="s">
        <v>1328</v>
      </c>
      <c r="C209" s="36" t="s">
        <v>1329</v>
      </c>
      <c r="D209" s="37" t="s">
        <v>1328</v>
      </c>
      <c r="E209" s="43"/>
      <c r="F209" s="44"/>
    </row>
    <row r="210" spans="1:6" ht="76.5" x14ac:dyDescent="0.2">
      <c r="A210" s="35">
        <v>209</v>
      </c>
      <c r="B210" s="36" t="s">
        <v>1330</v>
      </c>
      <c r="C210" s="36" t="s">
        <v>1331</v>
      </c>
      <c r="D210" s="37" t="s">
        <v>1330</v>
      </c>
      <c r="E210" s="43"/>
      <c r="F210" s="44"/>
    </row>
    <row r="211" spans="1:6" ht="76.5" x14ac:dyDescent="0.2">
      <c r="A211" s="35">
        <v>210</v>
      </c>
      <c r="B211" s="36" t="s">
        <v>1332</v>
      </c>
      <c r="C211" s="36" t="s">
        <v>1333</v>
      </c>
      <c r="D211" s="37" t="s">
        <v>1332</v>
      </c>
      <c r="E211" s="43"/>
      <c r="F211" s="44"/>
    </row>
    <row r="212" spans="1:6" ht="38.25" x14ac:dyDescent="0.2">
      <c r="A212" s="35">
        <v>211</v>
      </c>
      <c r="B212" s="36" t="s">
        <v>1334</v>
      </c>
      <c r="C212" s="36" t="s">
        <v>1335</v>
      </c>
      <c r="D212" s="37" t="s">
        <v>1334</v>
      </c>
      <c r="E212" s="43"/>
      <c r="F212" s="44"/>
    </row>
    <row r="213" spans="1:6" ht="51" x14ac:dyDescent="0.2">
      <c r="A213" s="35">
        <v>212</v>
      </c>
      <c r="B213" s="36" t="s">
        <v>1336</v>
      </c>
      <c r="C213" s="36" t="s">
        <v>1337</v>
      </c>
      <c r="D213" s="37" t="s">
        <v>1336</v>
      </c>
      <c r="E213" s="43"/>
      <c r="F213" s="44"/>
    </row>
    <row r="214" spans="1:6" ht="51" x14ac:dyDescent="0.2">
      <c r="A214" s="35">
        <v>213</v>
      </c>
      <c r="B214" s="36" t="s">
        <v>1338</v>
      </c>
      <c r="C214" s="36" t="s">
        <v>2217</v>
      </c>
      <c r="D214" s="37" t="s">
        <v>1338</v>
      </c>
      <c r="E214" s="43"/>
      <c r="F214" s="44"/>
    </row>
    <row r="215" spans="1:6" ht="114.75" x14ac:dyDescent="0.2">
      <c r="A215" s="35">
        <v>214</v>
      </c>
      <c r="B215" s="36" t="s">
        <v>1340</v>
      </c>
      <c r="C215" s="36" t="s">
        <v>1341</v>
      </c>
      <c r="D215" s="37" t="s">
        <v>1340</v>
      </c>
      <c r="E215" s="43"/>
      <c r="F215" s="44"/>
    </row>
    <row r="216" spans="1:6" ht="51" x14ac:dyDescent="0.2">
      <c r="A216" s="35">
        <v>215</v>
      </c>
      <c r="B216" s="36" t="s">
        <v>1342</v>
      </c>
      <c r="C216" s="36" t="s">
        <v>1343</v>
      </c>
      <c r="D216" s="37" t="s">
        <v>1342</v>
      </c>
      <c r="E216" s="43"/>
      <c r="F216" s="44"/>
    </row>
    <row r="217" spans="1:6" ht="51" x14ac:dyDescent="0.2">
      <c r="A217" s="35">
        <v>216</v>
      </c>
      <c r="B217" s="36" t="s">
        <v>1344</v>
      </c>
      <c r="C217" s="36" t="s">
        <v>1345</v>
      </c>
      <c r="D217" s="37" t="s">
        <v>1344</v>
      </c>
      <c r="E217" s="43"/>
      <c r="F217" s="44"/>
    </row>
    <row r="218" spans="1:6" ht="76.5" x14ac:dyDescent="0.2">
      <c r="A218" s="35">
        <v>217</v>
      </c>
      <c r="B218" s="36" t="s">
        <v>1346</v>
      </c>
      <c r="C218" s="36" t="s">
        <v>1347</v>
      </c>
      <c r="D218" s="37" t="s">
        <v>1346</v>
      </c>
      <c r="E218" s="43"/>
      <c r="F218" s="44"/>
    </row>
    <row r="219" spans="1:6" ht="76.5" x14ac:dyDescent="0.2">
      <c r="A219" s="35">
        <v>218</v>
      </c>
      <c r="B219" s="36" t="s">
        <v>1348</v>
      </c>
      <c r="C219" s="36" t="s">
        <v>1349</v>
      </c>
      <c r="D219" s="37" t="s">
        <v>1348</v>
      </c>
      <c r="E219" s="43"/>
      <c r="F219" s="44"/>
    </row>
    <row r="220" spans="1:6" ht="76.5" x14ac:dyDescent="0.2">
      <c r="A220" s="35">
        <v>219</v>
      </c>
      <c r="B220" s="36" t="s">
        <v>1350</v>
      </c>
      <c r="C220" s="36" t="s">
        <v>1351</v>
      </c>
      <c r="D220" s="37" t="s">
        <v>1350</v>
      </c>
      <c r="E220" s="43"/>
      <c r="F220" s="44"/>
    </row>
    <row r="221" spans="1:6" ht="76.5" x14ac:dyDescent="0.2">
      <c r="A221" s="35">
        <v>220</v>
      </c>
      <c r="B221" s="36" t="s">
        <v>1352</v>
      </c>
      <c r="C221" s="36" t="s">
        <v>1353</v>
      </c>
      <c r="D221" s="37" t="s">
        <v>1352</v>
      </c>
      <c r="E221" s="43"/>
      <c r="F221" s="44"/>
    </row>
    <row r="222" spans="1:6" ht="38.25" x14ac:dyDescent="0.2">
      <c r="A222" s="35">
        <v>221</v>
      </c>
      <c r="B222" s="36" t="s">
        <v>1354</v>
      </c>
      <c r="C222" s="36" t="s">
        <v>1355</v>
      </c>
      <c r="D222" s="37" t="s">
        <v>1354</v>
      </c>
      <c r="E222" s="43"/>
      <c r="F222" s="44"/>
    </row>
    <row r="223" spans="1:6" ht="51" x14ac:dyDescent="0.2">
      <c r="A223" s="35">
        <v>222</v>
      </c>
      <c r="B223" s="36" t="s">
        <v>1356</v>
      </c>
      <c r="C223" s="36" t="s">
        <v>1357</v>
      </c>
      <c r="D223" s="37" t="s">
        <v>1356</v>
      </c>
      <c r="E223" s="43"/>
      <c r="F223" s="44"/>
    </row>
    <row r="224" spans="1:6" ht="51" x14ac:dyDescent="0.2">
      <c r="A224" s="35">
        <v>223</v>
      </c>
      <c r="B224" s="36" t="s">
        <v>1358</v>
      </c>
      <c r="C224" s="36" t="s">
        <v>1359</v>
      </c>
      <c r="D224" s="37" t="s">
        <v>1358</v>
      </c>
      <c r="E224" s="43"/>
      <c r="F224" s="44"/>
    </row>
    <row r="225" spans="1:6" ht="89.25" x14ac:dyDescent="0.2">
      <c r="A225" s="35">
        <v>224</v>
      </c>
      <c r="B225" s="36" t="s">
        <v>1360</v>
      </c>
      <c r="C225" s="36" t="s">
        <v>2218</v>
      </c>
      <c r="D225" s="37" t="s">
        <v>1360</v>
      </c>
      <c r="E225" s="43"/>
      <c r="F225" s="44"/>
    </row>
    <row r="226" spans="1:6" ht="38.25" x14ac:dyDescent="0.2">
      <c r="A226" s="35">
        <v>225</v>
      </c>
      <c r="B226" s="36" t="s">
        <v>1362</v>
      </c>
      <c r="C226" s="36" t="s">
        <v>1363</v>
      </c>
      <c r="D226" s="37" t="s">
        <v>1362</v>
      </c>
      <c r="E226" s="43"/>
      <c r="F226" s="44"/>
    </row>
    <row r="227" spans="1:6" ht="51" x14ac:dyDescent="0.2">
      <c r="A227" s="35">
        <v>226</v>
      </c>
      <c r="B227" s="36" t="s">
        <v>1364</v>
      </c>
      <c r="C227" s="36" t="s">
        <v>1365</v>
      </c>
      <c r="D227" s="37" t="s">
        <v>1364</v>
      </c>
      <c r="E227" s="43"/>
      <c r="F227" s="44"/>
    </row>
    <row r="228" spans="1:6" ht="12.75" x14ac:dyDescent="0.2">
      <c r="C228" s="34"/>
    </row>
    <row r="229" spans="1:6" ht="12.75" x14ac:dyDescent="0.2">
      <c r="C229" s="34"/>
    </row>
    <row r="230" spans="1:6" ht="12.75" x14ac:dyDescent="0.2">
      <c r="C230" s="34"/>
    </row>
    <row r="231" spans="1:6" ht="12.75" x14ac:dyDescent="0.2">
      <c r="C231" s="34"/>
    </row>
    <row r="232" spans="1:6" ht="12.75" x14ac:dyDescent="0.2">
      <c r="C232" s="34"/>
    </row>
    <row r="233" spans="1:6" ht="12.75" x14ac:dyDescent="0.2">
      <c r="C233" s="34"/>
    </row>
    <row r="234" spans="1:6" ht="12.75" x14ac:dyDescent="0.2">
      <c r="C234" s="34"/>
    </row>
    <row r="235" spans="1:6" ht="12.75" x14ac:dyDescent="0.2">
      <c r="C235" s="34"/>
    </row>
    <row r="236" spans="1:6" ht="12.75" x14ac:dyDescent="0.2">
      <c r="C236" s="34"/>
    </row>
    <row r="237" spans="1:6" ht="12.75" x14ac:dyDescent="0.2">
      <c r="C237" s="34"/>
    </row>
    <row r="238" spans="1:6" ht="12.75" x14ac:dyDescent="0.2">
      <c r="C238" s="34"/>
    </row>
    <row r="239" spans="1:6" ht="12.75" x14ac:dyDescent="0.2">
      <c r="C239" s="34"/>
    </row>
    <row r="240" spans="1:6" ht="12.75" x14ac:dyDescent="0.2">
      <c r="C240" s="34"/>
    </row>
    <row r="241" spans="3:3" ht="12.75" x14ac:dyDescent="0.2">
      <c r="C241" s="34"/>
    </row>
    <row r="242" spans="3:3" ht="12.75" x14ac:dyDescent="0.2">
      <c r="C242" s="34"/>
    </row>
    <row r="243" spans="3:3" ht="12.75" x14ac:dyDescent="0.2">
      <c r="C243" s="34"/>
    </row>
    <row r="244" spans="3:3" ht="12.75" x14ac:dyDescent="0.2">
      <c r="C244" s="34"/>
    </row>
    <row r="245" spans="3:3" ht="12.75" x14ac:dyDescent="0.2">
      <c r="C245" s="34"/>
    </row>
    <row r="246" spans="3:3" ht="12.75" x14ac:dyDescent="0.2">
      <c r="C246" s="34"/>
    </row>
    <row r="247" spans="3:3" ht="12.75" x14ac:dyDescent="0.2">
      <c r="C247" s="34"/>
    </row>
    <row r="248" spans="3:3" ht="12.75" x14ac:dyDescent="0.2">
      <c r="C248" s="34"/>
    </row>
    <row r="249" spans="3:3" ht="12.75" x14ac:dyDescent="0.2">
      <c r="C249" s="34"/>
    </row>
    <row r="250" spans="3:3" ht="12.75" x14ac:dyDescent="0.2">
      <c r="C250" s="34"/>
    </row>
  </sheetData>
  <pageMargins left="0.25" right="0.25" top="0.75" bottom="0.75" header="0.3" footer="0.3"/>
  <pageSetup paperSize="9"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7"/>
  <sheetViews>
    <sheetView workbookViewId="0"/>
  </sheetViews>
  <sheetFormatPr defaultColWidth="8.85546875" defaultRowHeight="14.25" x14ac:dyDescent="0.2"/>
  <cols>
    <col min="1" max="1" width="9.28515625" style="17" customWidth="1"/>
    <col min="2" max="2" width="9.7109375" style="17" customWidth="1"/>
    <col min="3" max="3" width="20.28515625" style="17" customWidth="1"/>
    <col min="4" max="4" width="93.7109375" style="19" customWidth="1"/>
    <col min="5" max="16384" width="8.85546875" style="17"/>
  </cols>
  <sheetData>
    <row r="1" spans="1:4" ht="18" x14ac:dyDescent="0.25">
      <c r="A1" s="17" t="s">
        <v>2219</v>
      </c>
      <c r="B1" s="18"/>
    </row>
    <row r="2" spans="1:4" ht="30" x14ac:dyDescent="0.2">
      <c r="A2" s="22" t="s">
        <v>2220</v>
      </c>
      <c r="B2" s="20"/>
    </row>
    <row r="3" spans="1:4" ht="22.9" customHeight="1" x14ac:dyDescent="0.2">
      <c r="A3" s="52" t="s">
        <v>2221</v>
      </c>
      <c r="B3" s="6" t="s">
        <v>4</v>
      </c>
      <c r="C3" s="6" t="s">
        <v>2119</v>
      </c>
      <c r="D3" s="7" t="s">
        <v>6</v>
      </c>
    </row>
    <row r="4" spans="1:4" ht="15" x14ac:dyDescent="0.2">
      <c r="A4" s="24">
        <v>1</v>
      </c>
      <c r="B4" s="3" t="s">
        <v>13</v>
      </c>
      <c r="C4" s="23" t="s">
        <v>25</v>
      </c>
      <c r="D4" s="1" t="s">
        <v>24</v>
      </c>
    </row>
    <row r="5" spans="1:4" x14ac:dyDescent="0.2">
      <c r="A5" s="24">
        <v>2</v>
      </c>
      <c r="B5" s="3"/>
      <c r="C5" s="23"/>
      <c r="D5" s="2" t="s">
        <v>2222</v>
      </c>
    </row>
    <row r="6" spans="1:4" ht="15" x14ac:dyDescent="0.2">
      <c r="A6" s="24">
        <v>3</v>
      </c>
      <c r="B6" s="3" t="s">
        <v>13</v>
      </c>
      <c r="C6" s="23" t="s">
        <v>33</v>
      </c>
      <c r="D6" s="1" t="s">
        <v>32</v>
      </c>
    </row>
    <row r="7" spans="1:4" x14ac:dyDescent="0.2">
      <c r="A7" s="24">
        <v>4</v>
      </c>
      <c r="B7" s="3"/>
      <c r="C7" s="23"/>
      <c r="D7" s="2" t="s">
        <v>2223</v>
      </c>
    </row>
    <row r="8" spans="1:4" ht="15" x14ac:dyDescent="0.2">
      <c r="A8" s="24">
        <v>5</v>
      </c>
      <c r="B8" s="3" t="s">
        <v>13</v>
      </c>
      <c r="C8" s="23" t="s">
        <v>50</v>
      </c>
      <c r="D8" s="1" t="s">
        <v>49</v>
      </c>
    </row>
    <row r="9" spans="1:4" x14ac:dyDescent="0.2">
      <c r="A9" s="24">
        <v>6</v>
      </c>
      <c r="B9" s="3"/>
      <c r="C9" s="23"/>
      <c r="D9" s="2" t="s">
        <v>2224</v>
      </c>
    </row>
    <row r="10" spans="1:4" ht="15" x14ac:dyDescent="0.2">
      <c r="A10" s="24">
        <v>7</v>
      </c>
      <c r="B10" s="3" t="s">
        <v>13</v>
      </c>
      <c r="C10" s="23" t="s">
        <v>75</v>
      </c>
      <c r="D10" s="1" t="s">
        <v>74</v>
      </c>
    </row>
    <row r="11" spans="1:4" x14ac:dyDescent="0.2">
      <c r="A11" s="24">
        <v>8</v>
      </c>
      <c r="B11" s="3"/>
      <c r="C11" s="23"/>
      <c r="D11" s="2" t="s">
        <v>2225</v>
      </c>
    </row>
    <row r="12" spans="1:4" ht="15" x14ac:dyDescent="0.2">
      <c r="A12" s="24">
        <v>9</v>
      </c>
      <c r="B12" s="3" t="s">
        <v>19</v>
      </c>
      <c r="C12" s="23" t="s">
        <v>2226</v>
      </c>
      <c r="D12" s="1" t="s">
        <v>2227</v>
      </c>
    </row>
    <row r="13" spans="1:4" ht="28.5" x14ac:dyDescent="0.2">
      <c r="A13" s="24">
        <v>10</v>
      </c>
      <c r="B13" s="3"/>
      <c r="C13" s="23"/>
      <c r="D13" s="2" t="s">
        <v>2228</v>
      </c>
    </row>
    <row r="14" spans="1:4" ht="15" x14ac:dyDescent="0.2">
      <c r="A14" s="24">
        <v>11</v>
      </c>
      <c r="B14" s="3" t="s">
        <v>19</v>
      </c>
      <c r="C14" s="23" t="s">
        <v>67</v>
      </c>
      <c r="D14" s="1" t="s">
        <v>2229</v>
      </c>
    </row>
    <row r="15" spans="1:4" ht="28.5" x14ac:dyDescent="0.2">
      <c r="A15" s="24">
        <v>12</v>
      </c>
      <c r="B15" s="3"/>
      <c r="C15" s="23"/>
      <c r="D15" s="2" t="s">
        <v>2230</v>
      </c>
    </row>
    <row r="16" spans="1:4" ht="15" x14ac:dyDescent="0.2">
      <c r="A16" s="24">
        <v>13</v>
      </c>
      <c r="B16" s="3" t="s">
        <v>19</v>
      </c>
      <c r="C16" s="23" t="s">
        <v>2231</v>
      </c>
      <c r="D16" s="1" t="s">
        <v>2232</v>
      </c>
    </row>
    <row r="17" spans="1:4" x14ac:dyDescent="0.2">
      <c r="A17" s="24">
        <v>14</v>
      </c>
      <c r="B17" s="3"/>
      <c r="C17" s="23"/>
      <c r="D17" s="2" t="s">
        <v>2233</v>
      </c>
    </row>
    <row r="18" spans="1:4" ht="15" x14ac:dyDescent="0.2">
      <c r="A18" s="24">
        <v>15</v>
      </c>
      <c r="B18" s="3" t="s">
        <v>19</v>
      </c>
      <c r="C18" s="23" t="s">
        <v>41</v>
      </c>
      <c r="D18" s="1" t="s">
        <v>2234</v>
      </c>
    </row>
    <row r="19" spans="1:4" x14ac:dyDescent="0.2">
      <c r="A19" s="24">
        <v>16</v>
      </c>
      <c r="B19" s="3"/>
      <c r="C19" s="23"/>
      <c r="D19" s="2" t="s">
        <v>2235</v>
      </c>
    </row>
    <row r="20" spans="1:4" ht="15" x14ac:dyDescent="0.2">
      <c r="A20" s="24">
        <v>17</v>
      </c>
      <c r="B20" s="3" t="s">
        <v>19</v>
      </c>
      <c r="C20" s="23" t="s">
        <v>2236</v>
      </c>
      <c r="D20" s="1" t="s">
        <v>88</v>
      </c>
    </row>
    <row r="21" spans="1:4" x14ac:dyDescent="0.2">
      <c r="A21" s="24">
        <v>18</v>
      </c>
      <c r="B21" s="3"/>
      <c r="C21" s="23"/>
      <c r="D21" s="2" t="s">
        <v>2237</v>
      </c>
    </row>
    <row r="22" spans="1:4" ht="15" x14ac:dyDescent="0.2">
      <c r="A22" s="24">
        <v>19</v>
      </c>
      <c r="B22" s="3" t="s">
        <v>19</v>
      </c>
      <c r="C22" s="23" t="s">
        <v>2238</v>
      </c>
      <c r="D22" s="1" t="s">
        <v>184</v>
      </c>
    </row>
    <row r="23" spans="1:4" x14ac:dyDescent="0.2">
      <c r="A23" s="24">
        <v>20</v>
      </c>
      <c r="B23" s="3"/>
      <c r="C23" s="23"/>
      <c r="D23" s="2" t="s">
        <v>2239</v>
      </c>
    </row>
    <row r="24" spans="1:4" ht="15" x14ac:dyDescent="0.2">
      <c r="A24" s="24">
        <v>21</v>
      </c>
      <c r="B24" s="3" t="s">
        <v>19</v>
      </c>
      <c r="C24" s="23" t="s">
        <v>147</v>
      </c>
      <c r="D24" s="1" t="s">
        <v>2240</v>
      </c>
    </row>
    <row r="25" spans="1:4" x14ac:dyDescent="0.2">
      <c r="A25" s="24">
        <v>22</v>
      </c>
      <c r="B25" s="3"/>
      <c r="C25" s="23"/>
      <c r="D25" s="2" t="s">
        <v>2241</v>
      </c>
    </row>
    <row r="26" spans="1:4" ht="15" x14ac:dyDescent="0.2">
      <c r="A26" s="24">
        <v>23</v>
      </c>
      <c r="B26" s="3" t="s">
        <v>19</v>
      </c>
      <c r="C26" s="23" t="s">
        <v>106</v>
      </c>
      <c r="D26" s="1" t="s">
        <v>2242</v>
      </c>
    </row>
    <row r="27" spans="1:4" x14ac:dyDescent="0.2">
      <c r="A27" s="24">
        <v>24</v>
      </c>
      <c r="B27" s="3"/>
      <c r="C27" s="23"/>
      <c r="D27" s="2" t="s">
        <v>2243</v>
      </c>
    </row>
    <row r="28" spans="1:4" ht="15" x14ac:dyDescent="0.2">
      <c r="A28" s="24">
        <v>25</v>
      </c>
      <c r="B28" s="3" t="s">
        <v>19</v>
      </c>
      <c r="C28" s="23" t="s">
        <v>2244</v>
      </c>
      <c r="D28" s="1" t="s">
        <v>2245</v>
      </c>
    </row>
    <row r="29" spans="1:4" x14ac:dyDescent="0.2">
      <c r="A29" s="24">
        <v>26</v>
      </c>
      <c r="B29" s="3"/>
      <c r="C29" s="23"/>
      <c r="D29" s="2" t="s">
        <v>2246</v>
      </c>
    </row>
    <row r="30" spans="1:4" ht="15" x14ac:dyDescent="0.2">
      <c r="A30" s="24">
        <v>27</v>
      </c>
      <c r="B30" s="3" t="s">
        <v>19</v>
      </c>
      <c r="C30" s="23" t="s">
        <v>2247</v>
      </c>
      <c r="D30" s="1" t="s">
        <v>2248</v>
      </c>
    </row>
    <row r="31" spans="1:4" x14ac:dyDescent="0.2">
      <c r="A31" s="24">
        <v>28</v>
      </c>
      <c r="B31" s="3"/>
      <c r="C31" s="23"/>
      <c r="D31" s="2" t="s">
        <v>2249</v>
      </c>
    </row>
    <row r="32" spans="1:4" ht="15" x14ac:dyDescent="0.2">
      <c r="A32" s="24">
        <v>29</v>
      </c>
      <c r="B32" s="3" t="s">
        <v>19</v>
      </c>
      <c r="C32" s="23" t="s">
        <v>2250</v>
      </c>
      <c r="D32" s="1" t="s">
        <v>2251</v>
      </c>
    </row>
    <row r="33" spans="1:4" x14ac:dyDescent="0.2">
      <c r="A33" s="24">
        <v>30</v>
      </c>
      <c r="B33" s="3"/>
      <c r="C33" s="23"/>
      <c r="D33" s="2" t="s">
        <v>2252</v>
      </c>
    </row>
    <row r="34" spans="1:4" ht="15" x14ac:dyDescent="0.2">
      <c r="A34" s="24">
        <v>31</v>
      </c>
      <c r="B34" s="3" t="s">
        <v>19</v>
      </c>
      <c r="C34" s="23" t="s">
        <v>2253</v>
      </c>
      <c r="D34" s="1" t="s">
        <v>2254</v>
      </c>
    </row>
    <row r="35" spans="1:4" x14ac:dyDescent="0.2">
      <c r="A35" s="24">
        <v>32</v>
      </c>
      <c r="B35" s="3"/>
      <c r="C35" s="23"/>
      <c r="D35" s="2" t="s">
        <v>2255</v>
      </c>
    </row>
    <row r="36" spans="1:4" ht="15" x14ac:dyDescent="0.2">
      <c r="A36" s="24">
        <v>33</v>
      </c>
      <c r="B36" s="3" t="s">
        <v>19</v>
      </c>
      <c r="C36" s="23" t="s">
        <v>2256</v>
      </c>
      <c r="D36" s="1" t="s">
        <v>2257</v>
      </c>
    </row>
    <row r="37" spans="1:4" x14ac:dyDescent="0.2">
      <c r="A37" s="24">
        <v>34</v>
      </c>
      <c r="B37" s="3"/>
      <c r="C37" s="23"/>
      <c r="D37" s="2" t="s">
        <v>2258</v>
      </c>
    </row>
    <row r="38" spans="1:4" ht="15" x14ac:dyDescent="0.2">
      <c r="A38" s="24">
        <v>35</v>
      </c>
      <c r="B38" s="3" t="s">
        <v>19</v>
      </c>
      <c r="C38" s="23" t="s">
        <v>2259</v>
      </c>
      <c r="D38" s="1" t="s">
        <v>2260</v>
      </c>
    </row>
    <row r="39" spans="1:4" x14ac:dyDescent="0.2">
      <c r="A39" s="24">
        <v>36</v>
      </c>
      <c r="B39" s="3"/>
      <c r="C39" s="23"/>
      <c r="D39" s="2" t="s">
        <v>2261</v>
      </c>
    </row>
    <row r="40" spans="1:4" ht="15" x14ac:dyDescent="0.2">
      <c r="A40" s="24">
        <v>37</v>
      </c>
      <c r="B40" s="3" t="s">
        <v>19</v>
      </c>
      <c r="C40" s="23" t="s">
        <v>2262</v>
      </c>
      <c r="D40" s="1" t="s">
        <v>2263</v>
      </c>
    </row>
    <row r="41" spans="1:4" ht="28.5" x14ac:dyDescent="0.2">
      <c r="A41" s="24">
        <v>38</v>
      </c>
      <c r="B41" s="3"/>
      <c r="C41" s="23"/>
      <c r="D41" s="2" t="s">
        <v>2264</v>
      </c>
    </row>
    <row r="42" spans="1:4" ht="15" x14ac:dyDescent="0.2">
      <c r="A42" s="24">
        <v>39</v>
      </c>
      <c r="B42" s="3" t="s">
        <v>19</v>
      </c>
      <c r="C42" s="23" t="s">
        <v>2265</v>
      </c>
      <c r="D42" s="1" t="s">
        <v>583</v>
      </c>
    </row>
    <row r="43" spans="1:4" ht="28.5" x14ac:dyDescent="0.2">
      <c r="A43" s="24">
        <v>40</v>
      </c>
      <c r="B43" s="3"/>
      <c r="C43" s="23"/>
      <c r="D43" s="2" t="s">
        <v>2266</v>
      </c>
    </row>
    <row r="44" spans="1:4" ht="15" x14ac:dyDescent="0.2">
      <c r="A44" s="53">
        <v>41</v>
      </c>
      <c r="B44" s="54" t="s">
        <v>115</v>
      </c>
      <c r="C44" s="55" t="s">
        <v>2267</v>
      </c>
      <c r="D44" s="56" t="s">
        <v>2268</v>
      </c>
    </row>
    <row r="45" spans="1:4" ht="28.5" x14ac:dyDescent="0.2">
      <c r="A45" s="24">
        <v>42</v>
      </c>
      <c r="B45" s="3"/>
      <c r="C45" s="23"/>
      <c r="D45" s="2" t="s">
        <v>2269</v>
      </c>
    </row>
    <row r="46" spans="1:4" ht="15" x14ac:dyDescent="0.2">
      <c r="A46" s="24">
        <v>43</v>
      </c>
      <c r="B46" s="3" t="s">
        <v>19</v>
      </c>
      <c r="C46" s="23" t="s">
        <v>2270</v>
      </c>
      <c r="D46" s="1" t="s">
        <v>2271</v>
      </c>
    </row>
    <row r="47" spans="1:4" x14ac:dyDescent="0.2">
      <c r="A47" s="24">
        <v>44</v>
      </c>
      <c r="B47" s="3"/>
      <c r="C47" s="23"/>
      <c r="D47" s="2" t="s">
        <v>2272</v>
      </c>
    </row>
    <row r="48" spans="1:4" ht="15" x14ac:dyDescent="0.2">
      <c r="A48" s="24">
        <v>45</v>
      </c>
      <c r="B48" s="3" t="s">
        <v>13</v>
      </c>
      <c r="C48" s="23" t="s">
        <v>2273</v>
      </c>
      <c r="D48" s="1" t="s">
        <v>58</v>
      </c>
    </row>
    <row r="49" spans="1:4" x14ac:dyDescent="0.2">
      <c r="A49" s="24">
        <v>46</v>
      </c>
      <c r="B49" s="3"/>
      <c r="C49" s="23"/>
      <c r="D49" s="2" t="s">
        <v>2274</v>
      </c>
    </row>
    <row r="50" spans="1:4" ht="15" x14ac:dyDescent="0.2">
      <c r="A50" s="53">
        <v>47</v>
      </c>
      <c r="B50" s="54" t="s">
        <v>13</v>
      </c>
      <c r="C50" s="55" t="s">
        <v>2275</v>
      </c>
      <c r="D50" s="56" t="s">
        <v>2276</v>
      </c>
    </row>
    <row r="51" spans="1:4" ht="28.5" x14ac:dyDescent="0.2">
      <c r="A51" s="24">
        <v>48</v>
      </c>
      <c r="B51" s="3"/>
      <c r="C51" s="23"/>
      <c r="D51" s="2" t="s">
        <v>2277</v>
      </c>
    </row>
    <row r="52" spans="1:4" ht="15" x14ac:dyDescent="0.2">
      <c r="A52" s="24">
        <v>49</v>
      </c>
      <c r="B52" s="3" t="s">
        <v>19</v>
      </c>
      <c r="C52" s="23" t="s">
        <v>2278</v>
      </c>
      <c r="D52" s="1" t="s">
        <v>2279</v>
      </c>
    </row>
    <row r="53" spans="1:4" ht="28.5" x14ac:dyDescent="0.2">
      <c r="A53" s="24">
        <v>50</v>
      </c>
      <c r="B53" s="3"/>
      <c r="C53" s="23"/>
      <c r="D53" s="2" t="s">
        <v>2280</v>
      </c>
    </row>
    <row r="54" spans="1:4" ht="15" x14ac:dyDescent="0.2">
      <c r="A54" s="24">
        <v>51</v>
      </c>
      <c r="B54" s="3" t="s">
        <v>13</v>
      </c>
      <c r="C54" s="23" t="s">
        <v>2281</v>
      </c>
      <c r="D54" s="1" t="s">
        <v>2282</v>
      </c>
    </row>
    <row r="55" spans="1:4" ht="28.5" x14ac:dyDescent="0.2">
      <c r="A55" s="24">
        <v>52</v>
      </c>
      <c r="B55" s="3"/>
      <c r="C55" s="23"/>
      <c r="D55" s="2" t="s">
        <v>2283</v>
      </c>
    </row>
    <row r="56" spans="1:4" ht="15" x14ac:dyDescent="0.2">
      <c r="A56" s="53">
        <v>53</v>
      </c>
      <c r="B56" s="54" t="s">
        <v>115</v>
      </c>
      <c r="C56" s="55" t="s">
        <v>2284</v>
      </c>
      <c r="D56" s="56" t="s">
        <v>117</v>
      </c>
    </row>
    <row r="57" spans="1:4" ht="28.5" x14ac:dyDescent="0.2">
      <c r="A57" s="24">
        <v>54</v>
      </c>
      <c r="B57" s="3"/>
      <c r="C57" s="23"/>
      <c r="D57" s="2" t="s">
        <v>2285</v>
      </c>
    </row>
    <row r="58" spans="1:4" ht="15" x14ac:dyDescent="0.2">
      <c r="A58" s="24">
        <v>55</v>
      </c>
      <c r="B58" s="3" t="s">
        <v>13</v>
      </c>
      <c r="C58" s="23" t="s">
        <v>2286</v>
      </c>
      <c r="D58" s="1" t="s">
        <v>2176</v>
      </c>
    </row>
    <row r="59" spans="1:4" x14ac:dyDescent="0.2">
      <c r="A59" s="24">
        <v>56</v>
      </c>
      <c r="B59" s="3"/>
      <c r="C59" s="23"/>
      <c r="D59" s="2" t="s">
        <v>2287</v>
      </c>
    </row>
    <row r="60" spans="1:4" ht="15" x14ac:dyDescent="0.2">
      <c r="A60" s="24">
        <v>57</v>
      </c>
      <c r="B60" s="3" t="s">
        <v>19</v>
      </c>
      <c r="C60" s="23" t="s">
        <v>2288</v>
      </c>
      <c r="D60" s="1" t="s">
        <v>130</v>
      </c>
    </row>
    <row r="61" spans="1:4" x14ac:dyDescent="0.2">
      <c r="A61" s="24">
        <v>58</v>
      </c>
      <c r="B61" s="3"/>
      <c r="C61" s="23"/>
      <c r="D61" s="2" t="s">
        <v>2289</v>
      </c>
    </row>
    <row r="62" spans="1:4" ht="15" x14ac:dyDescent="0.2">
      <c r="A62" s="53">
        <v>59</v>
      </c>
      <c r="B62" s="54" t="s">
        <v>13</v>
      </c>
      <c r="C62" s="55" t="s">
        <v>2290</v>
      </c>
      <c r="D62" s="56" t="s">
        <v>187</v>
      </c>
    </row>
    <row r="63" spans="1:4" x14ac:dyDescent="0.2">
      <c r="A63" s="24">
        <v>60</v>
      </c>
      <c r="B63" s="3"/>
      <c r="C63" s="23"/>
      <c r="D63" s="2" t="s">
        <v>2291</v>
      </c>
    </row>
    <row r="64" spans="1:4" ht="15" x14ac:dyDescent="0.2">
      <c r="A64" s="24">
        <v>61</v>
      </c>
      <c r="B64" s="3" t="s">
        <v>13</v>
      </c>
      <c r="C64" s="23" t="s">
        <v>2292</v>
      </c>
      <c r="D64" s="1" t="s">
        <v>2293</v>
      </c>
    </row>
    <row r="65" spans="1:4" ht="42.75" x14ac:dyDescent="0.2">
      <c r="A65" s="24">
        <v>62</v>
      </c>
      <c r="B65" s="3"/>
      <c r="C65" s="23"/>
      <c r="D65" s="2" t="s">
        <v>2294</v>
      </c>
    </row>
    <row r="66" spans="1:4" ht="15" x14ac:dyDescent="0.2">
      <c r="A66" s="24">
        <v>63</v>
      </c>
      <c r="B66" s="3" t="s">
        <v>19</v>
      </c>
      <c r="C66" s="23" t="s">
        <v>2295</v>
      </c>
      <c r="D66" s="1" t="s">
        <v>2296</v>
      </c>
    </row>
    <row r="67" spans="1:4" ht="28.5" x14ac:dyDescent="0.2">
      <c r="A67" s="24">
        <v>64</v>
      </c>
      <c r="B67" s="3"/>
      <c r="C67" s="23"/>
      <c r="D67" s="2" t="s">
        <v>2297</v>
      </c>
    </row>
    <row r="68" spans="1:4" ht="15" x14ac:dyDescent="0.2">
      <c r="A68" s="24">
        <v>65</v>
      </c>
      <c r="B68" s="3" t="s">
        <v>115</v>
      </c>
      <c r="C68" s="23" t="s">
        <v>2298</v>
      </c>
      <c r="D68" s="1" t="s">
        <v>2299</v>
      </c>
    </row>
    <row r="69" spans="1:4" x14ac:dyDescent="0.2">
      <c r="A69" s="24">
        <v>66</v>
      </c>
      <c r="B69" s="3"/>
      <c r="C69" s="23"/>
      <c r="D69" s="2" t="s">
        <v>2300</v>
      </c>
    </row>
    <row r="70" spans="1:4" ht="15" x14ac:dyDescent="0.2">
      <c r="A70" s="24">
        <v>67</v>
      </c>
      <c r="B70" s="3" t="s">
        <v>19</v>
      </c>
      <c r="C70" s="23" t="s">
        <v>2301</v>
      </c>
      <c r="D70" s="1" t="s">
        <v>2260</v>
      </c>
    </row>
    <row r="71" spans="1:4" x14ac:dyDescent="0.2">
      <c r="A71" s="24">
        <v>68</v>
      </c>
      <c r="B71" s="3"/>
      <c r="C71" s="23"/>
      <c r="D71" s="2" t="s">
        <v>2302</v>
      </c>
    </row>
    <row r="72" spans="1:4" ht="15" x14ac:dyDescent="0.2">
      <c r="A72" s="24">
        <v>69</v>
      </c>
      <c r="B72" s="3" t="s">
        <v>19</v>
      </c>
      <c r="C72" s="23" t="s">
        <v>2303</v>
      </c>
      <c r="D72" s="1" t="s">
        <v>2304</v>
      </c>
    </row>
    <row r="73" spans="1:4" ht="28.5" x14ac:dyDescent="0.2">
      <c r="A73" s="24">
        <v>70</v>
      </c>
      <c r="B73" s="3"/>
      <c r="C73" s="23"/>
      <c r="D73" s="2" t="s">
        <v>2305</v>
      </c>
    </row>
    <row r="74" spans="1:4" ht="15" x14ac:dyDescent="0.2">
      <c r="A74" s="24">
        <v>71</v>
      </c>
      <c r="B74" s="3" t="s">
        <v>19</v>
      </c>
      <c r="C74" s="23" t="s">
        <v>2306</v>
      </c>
      <c r="D74" s="1" t="s">
        <v>2260</v>
      </c>
    </row>
    <row r="75" spans="1:4" x14ac:dyDescent="0.2">
      <c r="A75" s="24">
        <v>72</v>
      </c>
      <c r="B75" s="3"/>
      <c r="C75" s="23"/>
      <c r="D75" s="2" t="s">
        <v>2307</v>
      </c>
    </row>
    <row r="76" spans="1:4" ht="15" x14ac:dyDescent="0.2">
      <c r="A76" s="24">
        <v>73</v>
      </c>
      <c r="B76" s="3" t="s">
        <v>19</v>
      </c>
      <c r="C76" s="23" t="s">
        <v>2308</v>
      </c>
      <c r="D76" s="1" t="s">
        <v>2309</v>
      </c>
    </row>
    <row r="77" spans="1:4" ht="28.5" x14ac:dyDescent="0.2">
      <c r="A77" s="24">
        <v>74</v>
      </c>
      <c r="B77" s="3"/>
      <c r="C77" s="23"/>
      <c r="D77" s="2" t="s">
        <v>2310</v>
      </c>
    </row>
    <row r="78" spans="1:4" ht="15" x14ac:dyDescent="0.2">
      <c r="A78" s="24">
        <v>75</v>
      </c>
      <c r="B78" s="3" t="s">
        <v>19</v>
      </c>
      <c r="C78" s="23" t="s">
        <v>2311</v>
      </c>
      <c r="D78" s="1" t="s">
        <v>2312</v>
      </c>
    </row>
    <row r="79" spans="1:4" ht="28.5" x14ac:dyDescent="0.2">
      <c r="A79" s="24">
        <v>76</v>
      </c>
      <c r="B79" s="3"/>
      <c r="C79" s="23"/>
      <c r="D79" s="2" t="s">
        <v>2313</v>
      </c>
    </row>
    <row r="80" spans="1:4" ht="15" x14ac:dyDescent="0.2">
      <c r="A80" s="24">
        <v>77</v>
      </c>
      <c r="B80" s="3" t="s">
        <v>19</v>
      </c>
      <c r="C80" s="23" t="s">
        <v>2314</v>
      </c>
      <c r="D80" s="1" t="s">
        <v>2315</v>
      </c>
    </row>
    <row r="81" spans="1:4" x14ac:dyDescent="0.2">
      <c r="A81" s="24">
        <v>78</v>
      </c>
      <c r="B81" s="3"/>
      <c r="C81" s="23"/>
      <c r="D81" s="2" t="s">
        <v>2316</v>
      </c>
    </row>
    <row r="82" spans="1:4" ht="15" x14ac:dyDescent="0.2">
      <c r="A82" s="24">
        <v>79</v>
      </c>
      <c r="B82" s="3" t="s">
        <v>19</v>
      </c>
      <c r="C82" s="23" t="s">
        <v>2317</v>
      </c>
      <c r="D82" s="1" t="s">
        <v>192</v>
      </c>
    </row>
    <row r="83" spans="1:4" ht="28.5" x14ac:dyDescent="0.2">
      <c r="A83" s="24">
        <v>80</v>
      </c>
      <c r="B83" s="3"/>
      <c r="C83" s="23"/>
      <c r="D83" s="2" t="s">
        <v>2318</v>
      </c>
    </row>
    <row r="84" spans="1:4" ht="15" x14ac:dyDescent="0.2">
      <c r="A84" s="24">
        <v>81</v>
      </c>
      <c r="B84" s="3" t="s">
        <v>13</v>
      </c>
      <c r="C84" s="23" t="s">
        <v>2319</v>
      </c>
      <c r="D84" s="1" t="s">
        <v>2260</v>
      </c>
    </row>
    <row r="85" spans="1:4" x14ac:dyDescent="0.2">
      <c r="A85" s="24">
        <v>82</v>
      </c>
      <c r="B85" s="3"/>
      <c r="C85" s="23"/>
      <c r="D85" s="2" t="s">
        <v>2320</v>
      </c>
    </row>
    <row r="86" spans="1:4" ht="15" x14ac:dyDescent="0.2">
      <c r="A86" s="53">
        <v>83</v>
      </c>
      <c r="B86" s="54" t="s">
        <v>13</v>
      </c>
      <c r="C86" s="55" t="s">
        <v>2321</v>
      </c>
      <c r="D86" s="56" t="s">
        <v>215</v>
      </c>
    </row>
    <row r="87" spans="1:4" x14ac:dyDescent="0.2">
      <c r="A87" s="24">
        <v>84</v>
      </c>
      <c r="B87" s="3"/>
      <c r="C87" s="23"/>
      <c r="D87" s="2" t="s">
        <v>2322</v>
      </c>
    </row>
    <row r="88" spans="1:4" ht="15" x14ac:dyDescent="0.2">
      <c r="A88" s="24">
        <v>85</v>
      </c>
      <c r="B88" s="3" t="s">
        <v>19</v>
      </c>
      <c r="C88" s="23" t="s">
        <v>2323</v>
      </c>
      <c r="D88" s="1" t="s">
        <v>2324</v>
      </c>
    </row>
    <row r="89" spans="1:4" x14ac:dyDescent="0.2">
      <c r="A89" s="24">
        <v>86</v>
      </c>
      <c r="B89" s="3"/>
      <c r="C89" s="23"/>
      <c r="D89" s="2" t="s">
        <v>2325</v>
      </c>
    </row>
    <row r="90" spans="1:4" ht="15" x14ac:dyDescent="0.2">
      <c r="A90" s="24">
        <v>87</v>
      </c>
      <c r="B90" s="3" t="s">
        <v>19</v>
      </c>
      <c r="C90" s="23" t="s">
        <v>2326</v>
      </c>
      <c r="D90" s="1" t="s">
        <v>2327</v>
      </c>
    </row>
    <row r="91" spans="1:4" ht="28.5" x14ac:dyDescent="0.2">
      <c r="A91" s="24">
        <v>88</v>
      </c>
      <c r="B91" s="3"/>
      <c r="C91" s="23"/>
      <c r="D91" s="2" t="s">
        <v>2328</v>
      </c>
    </row>
    <row r="92" spans="1:4" ht="15" x14ac:dyDescent="0.2">
      <c r="A92" s="24">
        <v>89</v>
      </c>
      <c r="B92" s="3" t="s">
        <v>19</v>
      </c>
      <c r="C92" s="23" t="s">
        <v>2329</v>
      </c>
      <c r="D92" s="1" t="s">
        <v>2330</v>
      </c>
    </row>
    <row r="93" spans="1:4" ht="28.5" x14ac:dyDescent="0.2">
      <c r="A93" s="24">
        <v>90</v>
      </c>
      <c r="B93" s="3"/>
      <c r="C93" s="23"/>
      <c r="D93" s="2" t="s">
        <v>2328</v>
      </c>
    </row>
    <row r="94" spans="1:4" ht="15" x14ac:dyDescent="0.2">
      <c r="A94" s="24">
        <v>91</v>
      </c>
      <c r="B94" s="3" t="s">
        <v>19</v>
      </c>
      <c r="C94" s="23" t="s">
        <v>2331</v>
      </c>
      <c r="D94" s="1" t="s">
        <v>229</v>
      </c>
    </row>
    <row r="95" spans="1:4" x14ac:dyDescent="0.2">
      <c r="A95" s="24">
        <v>92</v>
      </c>
      <c r="B95" s="3"/>
      <c r="C95" s="23"/>
      <c r="D95" s="2" t="s">
        <v>2332</v>
      </c>
    </row>
    <row r="96" spans="1:4" ht="15" x14ac:dyDescent="0.2">
      <c r="A96" s="24">
        <v>93</v>
      </c>
      <c r="B96" s="3" t="s">
        <v>19</v>
      </c>
      <c r="C96" s="23" t="s">
        <v>2333</v>
      </c>
      <c r="D96" s="1" t="s">
        <v>237</v>
      </c>
    </row>
    <row r="97" spans="1:4" x14ac:dyDescent="0.2">
      <c r="A97" s="24">
        <v>94</v>
      </c>
      <c r="B97" s="3"/>
      <c r="C97" s="23"/>
      <c r="D97" s="2" t="s">
        <v>2334</v>
      </c>
    </row>
    <row r="98" spans="1:4" ht="15" x14ac:dyDescent="0.2">
      <c r="A98" s="24">
        <v>95</v>
      </c>
      <c r="B98" s="3" t="s">
        <v>19</v>
      </c>
      <c r="C98" s="23" t="s">
        <v>2335</v>
      </c>
      <c r="D98" s="1" t="s">
        <v>2336</v>
      </c>
    </row>
    <row r="99" spans="1:4" x14ac:dyDescent="0.2">
      <c r="A99" s="24">
        <v>96</v>
      </c>
      <c r="B99" s="3"/>
      <c r="C99" s="23"/>
      <c r="D99" s="2" t="s">
        <v>2337</v>
      </c>
    </row>
    <row r="100" spans="1:4" ht="15" x14ac:dyDescent="0.2">
      <c r="A100" s="24">
        <v>97</v>
      </c>
      <c r="B100" s="3" t="s">
        <v>13</v>
      </c>
      <c r="C100" s="23" t="s">
        <v>2338</v>
      </c>
      <c r="D100" s="1" t="s">
        <v>2339</v>
      </c>
    </row>
    <row r="101" spans="1:4" x14ac:dyDescent="0.2">
      <c r="A101" s="24">
        <v>98</v>
      </c>
      <c r="B101" s="3"/>
      <c r="C101" s="23"/>
      <c r="D101" s="2" t="s">
        <v>2340</v>
      </c>
    </row>
    <row r="102" spans="1:4" ht="15" x14ac:dyDescent="0.2">
      <c r="A102" s="53">
        <v>99</v>
      </c>
      <c r="B102" s="54" t="s">
        <v>19</v>
      </c>
      <c r="C102" s="55" t="s">
        <v>2341</v>
      </c>
      <c r="D102" s="56" t="s">
        <v>305</v>
      </c>
    </row>
    <row r="103" spans="1:4" x14ac:dyDescent="0.2">
      <c r="A103" s="24">
        <v>100</v>
      </c>
      <c r="B103" s="3"/>
      <c r="C103" s="23"/>
      <c r="D103" s="2" t="s">
        <v>2342</v>
      </c>
    </row>
    <row r="104" spans="1:4" ht="15" x14ac:dyDescent="0.2">
      <c r="A104" s="24">
        <v>101</v>
      </c>
      <c r="B104" s="3" t="s">
        <v>19</v>
      </c>
      <c r="C104" s="23" t="s">
        <v>2343</v>
      </c>
      <c r="D104" s="1" t="s">
        <v>307</v>
      </c>
    </row>
    <row r="105" spans="1:4" x14ac:dyDescent="0.2">
      <c r="A105" s="24">
        <v>102</v>
      </c>
      <c r="B105" s="3"/>
      <c r="C105" s="23"/>
      <c r="D105" s="2" t="s">
        <v>313</v>
      </c>
    </row>
    <row r="106" spans="1:4" ht="15" x14ac:dyDescent="0.2">
      <c r="A106" s="24">
        <v>103</v>
      </c>
      <c r="B106" s="3" t="s">
        <v>19</v>
      </c>
      <c r="C106" s="23" t="s">
        <v>2344</v>
      </c>
      <c r="D106" s="1" t="s">
        <v>315</v>
      </c>
    </row>
    <row r="107" spans="1:4" x14ac:dyDescent="0.2">
      <c r="A107" s="24">
        <v>104</v>
      </c>
      <c r="B107" s="3"/>
      <c r="C107" s="23"/>
      <c r="D107" s="2" t="s">
        <v>321</v>
      </c>
    </row>
    <row r="108" spans="1:4" ht="15" x14ac:dyDescent="0.2">
      <c r="A108" s="24">
        <v>105</v>
      </c>
      <c r="B108" s="3" t="s">
        <v>19</v>
      </c>
      <c r="C108" s="23" t="s">
        <v>2345</v>
      </c>
      <c r="D108" s="1" t="s">
        <v>2346</v>
      </c>
    </row>
    <row r="109" spans="1:4" x14ac:dyDescent="0.2">
      <c r="A109" s="24">
        <v>106</v>
      </c>
      <c r="B109" s="3"/>
      <c r="C109" s="23"/>
      <c r="D109" s="2" t="s">
        <v>2347</v>
      </c>
    </row>
    <row r="110" spans="1:4" ht="15" x14ac:dyDescent="0.2">
      <c r="A110" s="53">
        <v>107</v>
      </c>
      <c r="B110" s="54" t="s">
        <v>13</v>
      </c>
      <c r="C110" s="55" t="s">
        <v>2348</v>
      </c>
      <c r="D110" s="56" t="s">
        <v>331</v>
      </c>
    </row>
    <row r="111" spans="1:4" x14ac:dyDescent="0.2">
      <c r="A111" s="24">
        <v>108</v>
      </c>
      <c r="B111" s="3"/>
      <c r="C111" s="23"/>
      <c r="D111" s="2" t="s">
        <v>2349</v>
      </c>
    </row>
    <row r="112" spans="1:4" ht="15" x14ac:dyDescent="0.2">
      <c r="A112" s="24">
        <v>109</v>
      </c>
      <c r="B112" s="3" t="s">
        <v>13</v>
      </c>
      <c r="C112" s="23" t="s">
        <v>2350</v>
      </c>
      <c r="D112" s="1" t="s">
        <v>2351</v>
      </c>
    </row>
    <row r="113" spans="1:6" x14ac:dyDescent="0.2">
      <c r="A113" s="24">
        <v>110</v>
      </c>
      <c r="B113" s="3"/>
      <c r="C113" s="23"/>
      <c r="D113" s="2" t="s">
        <v>2352</v>
      </c>
    </row>
    <row r="114" spans="1:6" ht="15" x14ac:dyDescent="0.2">
      <c r="A114" s="24">
        <v>111</v>
      </c>
      <c r="B114" s="3" t="s">
        <v>19</v>
      </c>
      <c r="C114" s="23" t="s">
        <v>2353</v>
      </c>
      <c r="D114" s="1" t="s">
        <v>2354</v>
      </c>
    </row>
    <row r="115" spans="1:6" ht="28.5" x14ac:dyDescent="0.2">
      <c r="A115" s="24">
        <v>112</v>
      </c>
      <c r="B115" s="3"/>
      <c r="C115" s="23"/>
      <c r="D115" s="2" t="s">
        <v>2355</v>
      </c>
    </row>
    <row r="116" spans="1:6" ht="15" x14ac:dyDescent="0.2">
      <c r="A116" s="24">
        <v>113</v>
      </c>
      <c r="B116" s="3" t="s">
        <v>19</v>
      </c>
      <c r="C116" s="23" t="s">
        <v>2356</v>
      </c>
      <c r="D116" s="1" t="s">
        <v>337</v>
      </c>
    </row>
    <row r="117" spans="1:6" x14ac:dyDescent="0.2">
      <c r="A117" s="24">
        <v>114</v>
      </c>
      <c r="B117" s="3"/>
      <c r="C117" s="23"/>
      <c r="D117" s="2" t="s">
        <v>2357</v>
      </c>
    </row>
    <row r="118" spans="1:6" ht="15" x14ac:dyDescent="0.2">
      <c r="A118" s="24">
        <v>115</v>
      </c>
      <c r="B118" s="3" t="s">
        <v>19</v>
      </c>
      <c r="C118" s="23" t="s">
        <v>2358</v>
      </c>
      <c r="D118" s="1" t="s">
        <v>2260</v>
      </c>
    </row>
    <row r="119" spans="1:6" x14ac:dyDescent="0.2">
      <c r="A119" s="24">
        <v>116</v>
      </c>
      <c r="B119" s="3"/>
      <c r="C119" s="23"/>
      <c r="D119" s="2" t="s">
        <v>2359</v>
      </c>
    </row>
    <row r="120" spans="1:6" ht="15" x14ac:dyDescent="0.2">
      <c r="A120" s="24">
        <v>117</v>
      </c>
      <c r="B120" s="3" t="s">
        <v>19</v>
      </c>
      <c r="C120" s="23" t="s">
        <v>2360</v>
      </c>
      <c r="D120" s="1" t="s">
        <v>2361</v>
      </c>
    </row>
    <row r="121" spans="1:6" ht="28.5" x14ac:dyDescent="0.2">
      <c r="A121" s="24">
        <v>118</v>
      </c>
      <c r="B121" s="3"/>
      <c r="C121" s="23"/>
      <c r="D121" s="2" t="s">
        <v>2362</v>
      </c>
    </row>
    <row r="122" spans="1:6" ht="15" x14ac:dyDescent="0.2">
      <c r="A122" s="24">
        <v>119</v>
      </c>
      <c r="B122" s="3" t="s">
        <v>19</v>
      </c>
      <c r="C122" s="23" t="s">
        <v>2363</v>
      </c>
      <c r="D122" s="1" t="s">
        <v>2260</v>
      </c>
    </row>
    <row r="123" spans="1:6" x14ac:dyDescent="0.2">
      <c r="A123" s="24">
        <v>120</v>
      </c>
      <c r="B123" s="3"/>
      <c r="C123" s="23"/>
      <c r="D123" s="2" t="s">
        <v>2364</v>
      </c>
    </row>
    <row r="124" spans="1:6" ht="15" x14ac:dyDescent="0.2">
      <c r="A124" s="24">
        <v>121</v>
      </c>
      <c r="B124" s="3" t="s">
        <v>19</v>
      </c>
      <c r="C124" s="23" t="s">
        <v>2365</v>
      </c>
      <c r="D124" s="1" t="s">
        <v>2366</v>
      </c>
    </row>
    <row r="125" spans="1:6" ht="28.5" x14ac:dyDescent="0.2">
      <c r="A125" s="24">
        <v>122</v>
      </c>
      <c r="B125" s="3"/>
      <c r="C125" s="23"/>
      <c r="D125" s="2" t="s">
        <v>2367</v>
      </c>
    </row>
    <row r="126" spans="1:6" ht="15" x14ac:dyDescent="0.2">
      <c r="A126" s="24">
        <v>123</v>
      </c>
      <c r="B126" s="3" t="s">
        <v>19</v>
      </c>
      <c r="C126" s="23" t="s">
        <v>2368</v>
      </c>
      <c r="D126" s="1" t="s">
        <v>333</v>
      </c>
      <c r="F126" s="21"/>
    </row>
    <row r="127" spans="1:6" x14ac:dyDescent="0.2">
      <c r="A127" s="24">
        <v>124</v>
      </c>
      <c r="B127" s="3"/>
      <c r="C127" s="23"/>
      <c r="D127" s="2" t="s">
        <v>2369</v>
      </c>
    </row>
    <row r="128" spans="1:6" ht="15" x14ac:dyDescent="0.2">
      <c r="A128" s="24">
        <v>125</v>
      </c>
      <c r="B128" s="3" t="s">
        <v>13</v>
      </c>
      <c r="C128" s="23" t="s">
        <v>2370</v>
      </c>
      <c r="D128" s="1" t="s">
        <v>2260</v>
      </c>
    </row>
    <row r="129" spans="1:4" x14ac:dyDescent="0.2">
      <c r="A129" s="24">
        <v>126</v>
      </c>
      <c r="B129" s="3"/>
      <c r="C129" s="23"/>
      <c r="D129" s="2" t="s">
        <v>2371</v>
      </c>
    </row>
    <row r="130" spans="1:4" ht="15" x14ac:dyDescent="0.2">
      <c r="A130" s="53">
        <v>127</v>
      </c>
      <c r="B130" s="54" t="s">
        <v>13</v>
      </c>
      <c r="C130" s="55" t="s">
        <v>2372</v>
      </c>
      <c r="D130" s="56" t="s">
        <v>343</v>
      </c>
    </row>
    <row r="131" spans="1:4" x14ac:dyDescent="0.2">
      <c r="A131" s="24">
        <v>128</v>
      </c>
      <c r="B131" s="3"/>
      <c r="C131" s="23"/>
      <c r="D131" s="2" t="s">
        <v>2373</v>
      </c>
    </row>
    <row r="132" spans="1:4" ht="15" x14ac:dyDescent="0.2">
      <c r="A132" s="24">
        <v>129</v>
      </c>
      <c r="B132" s="3" t="s">
        <v>19</v>
      </c>
      <c r="C132" s="23" t="s">
        <v>2374</v>
      </c>
      <c r="D132" s="1" t="s">
        <v>2375</v>
      </c>
    </row>
    <row r="133" spans="1:4" x14ac:dyDescent="0.2">
      <c r="A133" s="24">
        <v>130</v>
      </c>
      <c r="B133" s="3"/>
      <c r="C133" s="23"/>
      <c r="D133" s="2" t="s">
        <v>2325</v>
      </c>
    </row>
    <row r="134" spans="1:4" ht="15" x14ac:dyDescent="0.2">
      <c r="A134" s="24">
        <v>131</v>
      </c>
      <c r="B134" s="3" t="s">
        <v>19</v>
      </c>
      <c r="C134" s="23" t="s">
        <v>2376</v>
      </c>
      <c r="D134" s="1" t="s">
        <v>2377</v>
      </c>
    </row>
    <row r="135" spans="1:4" ht="28.5" x14ac:dyDescent="0.2">
      <c r="A135" s="24">
        <v>132</v>
      </c>
      <c r="B135" s="3"/>
      <c r="C135" s="23"/>
      <c r="D135" s="2" t="s">
        <v>2328</v>
      </c>
    </row>
    <row r="136" spans="1:4" ht="15" x14ac:dyDescent="0.2">
      <c r="A136" s="24">
        <v>133</v>
      </c>
      <c r="B136" s="3" t="s">
        <v>19</v>
      </c>
      <c r="C136" s="23" t="s">
        <v>2378</v>
      </c>
      <c r="D136" s="1" t="s">
        <v>2379</v>
      </c>
    </row>
    <row r="137" spans="1:4" ht="28.5" x14ac:dyDescent="0.2">
      <c r="A137" s="24">
        <v>134</v>
      </c>
      <c r="B137" s="3"/>
      <c r="C137" s="23"/>
      <c r="D137" s="2" t="s">
        <v>2328</v>
      </c>
    </row>
    <row r="138" spans="1:4" ht="15" x14ac:dyDescent="0.2">
      <c r="A138" s="24">
        <v>135</v>
      </c>
      <c r="B138" s="3" t="s">
        <v>19</v>
      </c>
      <c r="C138" s="23" t="s">
        <v>2380</v>
      </c>
      <c r="D138" s="1" t="s">
        <v>352</v>
      </c>
    </row>
    <row r="139" spans="1:4" x14ac:dyDescent="0.2">
      <c r="A139" s="24">
        <v>136</v>
      </c>
      <c r="B139" s="3"/>
      <c r="C139" s="23"/>
      <c r="D139" s="2" t="s">
        <v>2381</v>
      </c>
    </row>
    <row r="140" spans="1:4" ht="15" x14ac:dyDescent="0.2">
      <c r="A140" s="24">
        <v>137</v>
      </c>
      <c r="B140" s="3" t="s">
        <v>19</v>
      </c>
      <c r="C140" s="23" t="s">
        <v>2382</v>
      </c>
      <c r="D140" s="1" t="s">
        <v>359</v>
      </c>
    </row>
    <row r="141" spans="1:4" x14ac:dyDescent="0.2">
      <c r="A141" s="24">
        <v>138</v>
      </c>
      <c r="B141" s="3"/>
      <c r="C141" s="23"/>
      <c r="D141" s="2" t="s">
        <v>2334</v>
      </c>
    </row>
    <row r="142" spans="1:4" ht="15" x14ac:dyDescent="0.2">
      <c r="A142" s="24">
        <v>139</v>
      </c>
      <c r="B142" s="3" t="s">
        <v>19</v>
      </c>
      <c r="C142" s="23" t="s">
        <v>2383</v>
      </c>
      <c r="D142" s="1" t="s">
        <v>2384</v>
      </c>
    </row>
    <row r="143" spans="1:4" x14ac:dyDescent="0.2">
      <c r="A143" s="24">
        <v>140</v>
      </c>
      <c r="B143" s="3"/>
      <c r="C143" s="23"/>
      <c r="D143" s="2" t="s">
        <v>2337</v>
      </c>
    </row>
    <row r="144" spans="1:4" ht="15" x14ac:dyDescent="0.2">
      <c r="A144" s="24">
        <v>141</v>
      </c>
      <c r="B144" s="3" t="s">
        <v>13</v>
      </c>
      <c r="C144" s="23" t="s">
        <v>2385</v>
      </c>
      <c r="D144" s="1" t="s">
        <v>367</v>
      </c>
    </row>
    <row r="145" spans="1:4" x14ac:dyDescent="0.2">
      <c r="A145" s="24">
        <v>142</v>
      </c>
      <c r="B145" s="3"/>
      <c r="C145" s="23"/>
      <c r="D145" s="2" t="s">
        <v>2340</v>
      </c>
    </row>
    <row r="146" spans="1:4" ht="15" x14ac:dyDescent="0.2">
      <c r="A146" s="53">
        <v>143</v>
      </c>
      <c r="B146" s="54" t="s">
        <v>19</v>
      </c>
      <c r="C146" s="55" t="s">
        <v>2386</v>
      </c>
      <c r="D146" s="56" t="s">
        <v>395</v>
      </c>
    </row>
    <row r="147" spans="1:4" x14ac:dyDescent="0.2">
      <c r="A147" s="24">
        <v>144</v>
      </c>
      <c r="B147" s="3"/>
      <c r="C147" s="23"/>
      <c r="D147" s="2" t="s">
        <v>2387</v>
      </c>
    </row>
    <row r="148" spans="1:4" ht="15" x14ac:dyDescent="0.2">
      <c r="A148" s="24">
        <v>145</v>
      </c>
      <c r="B148" s="3" t="s">
        <v>19</v>
      </c>
      <c r="C148" s="23" t="s">
        <v>2388</v>
      </c>
      <c r="D148" s="1" t="s">
        <v>397</v>
      </c>
    </row>
    <row r="149" spans="1:4" x14ac:dyDescent="0.2">
      <c r="A149" s="24">
        <v>146</v>
      </c>
      <c r="B149" s="3"/>
      <c r="C149" s="23"/>
      <c r="D149" s="2" t="s">
        <v>313</v>
      </c>
    </row>
    <row r="150" spans="1:4" ht="15" x14ac:dyDescent="0.2">
      <c r="A150" s="24">
        <v>147</v>
      </c>
      <c r="B150" s="3" t="s">
        <v>19</v>
      </c>
      <c r="C150" s="23" t="s">
        <v>2389</v>
      </c>
      <c r="D150" s="1" t="s">
        <v>404</v>
      </c>
    </row>
    <row r="151" spans="1:4" x14ac:dyDescent="0.2">
      <c r="A151" s="24">
        <v>148</v>
      </c>
      <c r="B151" s="3"/>
      <c r="C151" s="23"/>
      <c r="D151" s="2" t="s">
        <v>321</v>
      </c>
    </row>
    <row r="152" spans="1:4" ht="15" x14ac:dyDescent="0.2">
      <c r="A152" s="24">
        <v>149</v>
      </c>
      <c r="B152" s="3" t="s">
        <v>19</v>
      </c>
      <c r="C152" s="23" t="s">
        <v>2390</v>
      </c>
      <c r="D152" s="1" t="s">
        <v>2391</v>
      </c>
    </row>
    <row r="153" spans="1:4" x14ac:dyDescent="0.2">
      <c r="A153" s="24">
        <v>150</v>
      </c>
      <c r="B153" s="3"/>
      <c r="C153" s="23"/>
      <c r="D153" s="2" t="s">
        <v>2347</v>
      </c>
    </row>
    <row r="154" spans="1:4" ht="15" x14ac:dyDescent="0.2">
      <c r="A154" s="53">
        <v>151</v>
      </c>
      <c r="B154" s="54" t="s">
        <v>19</v>
      </c>
      <c r="C154" s="55" t="s">
        <v>2392</v>
      </c>
      <c r="D154" s="56" t="s">
        <v>417</v>
      </c>
    </row>
    <row r="155" spans="1:4" ht="28.5" x14ac:dyDescent="0.2">
      <c r="A155" s="24">
        <v>152</v>
      </c>
      <c r="B155" s="3"/>
      <c r="C155" s="23"/>
      <c r="D155" s="2" t="s">
        <v>2393</v>
      </c>
    </row>
    <row r="156" spans="1:4" ht="15" x14ac:dyDescent="0.2">
      <c r="A156" s="24">
        <v>153</v>
      </c>
      <c r="B156" s="3" t="s">
        <v>13</v>
      </c>
      <c r="C156" s="23" t="s">
        <v>2394</v>
      </c>
      <c r="D156" s="1" t="s">
        <v>2395</v>
      </c>
    </row>
    <row r="157" spans="1:4" x14ac:dyDescent="0.2">
      <c r="A157" s="24">
        <v>154</v>
      </c>
      <c r="B157" s="3"/>
      <c r="C157" s="23"/>
      <c r="D157" s="2" t="s">
        <v>2396</v>
      </c>
    </row>
    <row r="158" spans="1:4" ht="15" x14ac:dyDescent="0.2">
      <c r="A158" s="24">
        <v>155</v>
      </c>
      <c r="B158" s="3" t="s">
        <v>19</v>
      </c>
      <c r="C158" s="23" t="s">
        <v>2397</v>
      </c>
      <c r="D158" s="1" t="s">
        <v>2398</v>
      </c>
    </row>
    <row r="159" spans="1:4" x14ac:dyDescent="0.2">
      <c r="A159" s="24">
        <v>156</v>
      </c>
      <c r="B159" s="3"/>
      <c r="C159" s="23"/>
      <c r="D159" s="2" t="s">
        <v>2399</v>
      </c>
    </row>
    <row r="160" spans="1:4" ht="15" x14ac:dyDescent="0.2">
      <c r="A160" s="24">
        <v>157</v>
      </c>
      <c r="B160" s="3" t="s">
        <v>19</v>
      </c>
      <c r="C160" s="23" t="s">
        <v>2400</v>
      </c>
      <c r="D160" s="1" t="s">
        <v>2260</v>
      </c>
    </row>
    <row r="161" spans="1:4" x14ac:dyDescent="0.2">
      <c r="A161" s="24">
        <v>158</v>
      </c>
      <c r="B161" s="3"/>
      <c r="C161" s="23"/>
      <c r="D161" s="2" t="s">
        <v>2401</v>
      </c>
    </row>
    <row r="162" spans="1:4" ht="15" x14ac:dyDescent="0.2">
      <c r="A162" s="24">
        <v>159</v>
      </c>
      <c r="B162" s="3" t="s">
        <v>19</v>
      </c>
      <c r="C162" s="23" t="s">
        <v>2402</v>
      </c>
      <c r="D162" s="1" t="s">
        <v>2403</v>
      </c>
    </row>
    <row r="163" spans="1:4" ht="28.5" x14ac:dyDescent="0.2">
      <c r="A163" s="24">
        <v>160</v>
      </c>
      <c r="B163" s="3"/>
      <c r="C163" s="23"/>
      <c r="D163" s="2" t="s">
        <v>2404</v>
      </c>
    </row>
    <row r="164" spans="1:4" ht="15" x14ac:dyDescent="0.2">
      <c r="A164" s="24">
        <v>161</v>
      </c>
      <c r="B164" s="3" t="s">
        <v>19</v>
      </c>
      <c r="C164" s="23" t="s">
        <v>2405</v>
      </c>
      <c r="D164" s="1" t="s">
        <v>2260</v>
      </c>
    </row>
    <row r="165" spans="1:4" x14ac:dyDescent="0.2">
      <c r="A165" s="24">
        <v>162</v>
      </c>
      <c r="B165" s="3"/>
      <c r="C165" s="23"/>
      <c r="D165" s="2" t="s">
        <v>2406</v>
      </c>
    </row>
    <row r="166" spans="1:4" ht="15" x14ac:dyDescent="0.2">
      <c r="A166" s="53">
        <v>163</v>
      </c>
      <c r="B166" s="54" t="s">
        <v>19</v>
      </c>
      <c r="C166" s="55" t="s">
        <v>2407</v>
      </c>
      <c r="D166" s="56" t="s">
        <v>435</v>
      </c>
    </row>
    <row r="167" spans="1:4" x14ac:dyDescent="0.2">
      <c r="A167" s="24">
        <v>164</v>
      </c>
      <c r="B167" s="3"/>
      <c r="C167" s="23"/>
      <c r="D167" s="2" t="s">
        <v>2408</v>
      </c>
    </row>
    <row r="168" spans="1:4" ht="15" x14ac:dyDescent="0.2">
      <c r="A168" s="24">
        <v>165</v>
      </c>
      <c r="B168" s="3" t="s">
        <v>13</v>
      </c>
      <c r="C168" s="23" t="s">
        <v>2409</v>
      </c>
      <c r="D168" s="1" t="s">
        <v>2410</v>
      </c>
    </row>
    <row r="169" spans="1:4" x14ac:dyDescent="0.2">
      <c r="A169" s="24">
        <v>166</v>
      </c>
      <c r="B169" s="3"/>
      <c r="C169" s="23"/>
      <c r="D169" s="2" t="s">
        <v>2411</v>
      </c>
    </row>
    <row r="170" spans="1:4" ht="15" x14ac:dyDescent="0.2">
      <c r="A170" s="24">
        <v>167</v>
      </c>
      <c r="B170" s="3" t="s">
        <v>13</v>
      </c>
      <c r="C170" s="23" t="s">
        <v>2412</v>
      </c>
      <c r="D170" s="1" t="s">
        <v>460</v>
      </c>
    </row>
    <row r="171" spans="1:4" x14ac:dyDescent="0.2">
      <c r="A171" s="24">
        <v>168</v>
      </c>
      <c r="B171" s="3"/>
      <c r="C171" s="23"/>
      <c r="D171" s="2" t="s">
        <v>2413</v>
      </c>
    </row>
    <row r="172" spans="1:4" ht="15" x14ac:dyDescent="0.2">
      <c r="A172" s="53">
        <v>169</v>
      </c>
      <c r="B172" s="54" t="s">
        <v>13</v>
      </c>
      <c r="C172" s="55" t="s">
        <v>2414</v>
      </c>
      <c r="D172" s="56" t="s">
        <v>440</v>
      </c>
    </row>
    <row r="173" spans="1:4" x14ac:dyDescent="0.2">
      <c r="A173" s="24">
        <v>170</v>
      </c>
      <c r="B173" s="3"/>
      <c r="C173" s="23"/>
      <c r="D173" s="2" t="s">
        <v>2415</v>
      </c>
    </row>
    <row r="174" spans="1:4" ht="15" x14ac:dyDescent="0.2">
      <c r="A174" s="24">
        <v>171</v>
      </c>
      <c r="B174" s="3" t="s">
        <v>19</v>
      </c>
      <c r="C174" s="23" t="s">
        <v>2416</v>
      </c>
      <c r="D174" s="1" t="s">
        <v>2417</v>
      </c>
    </row>
    <row r="175" spans="1:4" x14ac:dyDescent="0.2">
      <c r="A175" s="24">
        <v>172</v>
      </c>
      <c r="B175" s="3"/>
      <c r="C175" s="23"/>
      <c r="D175" s="2" t="s">
        <v>2325</v>
      </c>
    </row>
    <row r="176" spans="1:4" ht="15" x14ac:dyDescent="0.2">
      <c r="A176" s="24">
        <v>173</v>
      </c>
      <c r="B176" s="3" t="s">
        <v>19</v>
      </c>
      <c r="C176" s="23" t="s">
        <v>2418</v>
      </c>
      <c r="D176" s="1" t="s">
        <v>2419</v>
      </c>
    </row>
    <row r="177" spans="1:4" ht="28.5" x14ac:dyDescent="0.2">
      <c r="A177" s="24">
        <v>174</v>
      </c>
      <c r="B177" s="3"/>
      <c r="C177" s="23"/>
      <c r="D177" s="2" t="s">
        <v>2328</v>
      </c>
    </row>
    <row r="178" spans="1:4" ht="15" x14ac:dyDescent="0.2">
      <c r="A178" s="24">
        <v>175</v>
      </c>
      <c r="B178" s="3" t="s">
        <v>19</v>
      </c>
      <c r="C178" s="23" t="s">
        <v>2420</v>
      </c>
      <c r="D178" s="1" t="s">
        <v>2421</v>
      </c>
    </row>
    <row r="179" spans="1:4" ht="28.5" x14ac:dyDescent="0.2">
      <c r="A179" s="24">
        <v>176</v>
      </c>
      <c r="B179" s="3"/>
      <c r="C179" s="23"/>
      <c r="D179" s="2" t="s">
        <v>2328</v>
      </c>
    </row>
    <row r="180" spans="1:4" ht="15" x14ac:dyDescent="0.2">
      <c r="A180" s="24">
        <v>177</v>
      </c>
      <c r="B180" s="3" t="s">
        <v>19</v>
      </c>
      <c r="C180" s="23" t="s">
        <v>2422</v>
      </c>
      <c r="D180" s="1" t="s">
        <v>447</v>
      </c>
    </row>
    <row r="181" spans="1:4" x14ac:dyDescent="0.2">
      <c r="A181" s="24">
        <v>178</v>
      </c>
      <c r="B181" s="3"/>
      <c r="C181" s="23"/>
      <c r="D181" s="2" t="s">
        <v>2423</v>
      </c>
    </row>
    <row r="182" spans="1:4" ht="15" x14ac:dyDescent="0.2">
      <c r="A182" s="24">
        <v>179</v>
      </c>
      <c r="B182" s="3" t="s">
        <v>19</v>
      </c>
      <c r="C182" s="23" t="s">
        <v>2424</v>
      </c>
      <c r="D182" s="1" t="s">
        <v>450</v>
      </c>
    </row>
    <row r="183" spans="1:4" x14ac:dyDescent="0.2">
      <c r="A183" s="24">
        <v>180</v>
      </c>
      <c r="B183" s="3"/>
      <c r="C183" s="23"/>
      <c r="D183" s="2" t="s">
        <v>2334</v>
      </c>
    </row>
    <row r="184" spans="1:4" ht="15" x14ac:dyDescent="0.2">
      <c r="A184" s="24">
        <v>181</v>
      </c>
      <c r="B184" s="3" t="s">
        <v>19</v>
      </c>
      <c r="C184" s="23" t="s">
        <v>2425</v>
      </c>
      <c r="D184" s="1" t="s">
        <v>2426</v>
      </c>
    </row>
    <row r="185" spans="1:4" x14ac:dyDescent="0.2">
      <c r="A185" s="24">
        <v>182</v>
      </c>
      <c r="B185" s="3"/>
      <c r="C185" s="23"/>
      <c r="D185" s="2" t="s">
        <v>2337</v>
      </c>
    </row>
    <row r="186" spans="1:4" ht="15" x14ac:dyDescent="0.2">
      <c r="A186" s="24">
        <v>183</v>
      </c>
      <c r="B186" s="3" t="s">
        <v>13</v>
      </c>
      <c r="C186" s="23" t="s">
        <v>2427</v>
      </c>
      <c r="D186" s="1" t="s">
        <v>458</v>
      </c>
    </row>
    <row r="187" spans="1:4" x14ac:dyDescent="0.2">
      <c r="A187" s="24">
        <v>184</v>
      </c>
      <c r="B187" s="3"/>
      <c r="C187" s="23"/>
      <c r="D187" s="2" t="s">
        <v>2340</v>
      </c>
    </row>
    <row r="188" spans="1:4" ht="15" x14ac:dyDescent="0.2">
      <c r="A188" s="53">
        <v>185</v>
      </c>
      <c r="B188" s="54" t="s">
        <v>19</v>
      </c>
      <c r="C188" s="55" t="s">
        <v>2428</v>
      </c>
      <c r="D188" s="56" t="s">
        <v>2429</v>
      </c>
    </row>
    <row r="189" spans="1:4" ht="28.5" x14ac:dyDescent="0.2">
      <c r="A189" s="24">
        <v>186</v>
      </c>
      <c r="B189" s="3"/>
      <c r="C189" s="23"/>
      <c r="D189" s="2" t="s">
        <v>2430</v>
      </c>
    </row>
    <row r="190" spans="1:4" ht="15" x14ac:dyDescent="0.2">
      <c r="A190" s="24">
        <v>187</v>
      </c>
      <c r="B190" s="3" t="s">
        <v>19</v>
      </c>
      <c r="C190" s="23" t="s">
        <v>2431</v>
      </c>
      <c r="D190" s="1" t="s">
        <v>2432</v>
      </c>
    </row>
    <row r="191" spans="1:4" x14ac:dyDescent="0.2">
      <c r="A191" s="24">
        <v>188</v>
      </c>
      <c r="B191" s="3"/>
      <c r="C191" s="23"/>
      <c r="D191" s="2" t="s">
        <v>2433</v>
      </c>
    </row>
    <row r="192" spans="1:4" ht="15" x14ac:dyDescent="0.2">
      <c r="A192" s="24">
        <v>189</v>
      </c>
      <c r="B192" s="3" t="s">
        <v>19</v>
      </c>
      <c r="C192" s="23" t="s">
        <v>2434</v>
      </c>
      <c r="D192" s="1" t="s">
        <v>2435</v>
      </c>
    </row>
    <row r="193" spans="1:4" x14ac:dyDescent="0.2">
      <c r="A193" s="24">
        <v>190</v>
      </c>
      <c r="B193" s="3"/>
      <c r="C193" s="23"/>
      <c r="D193" s="2" t="s">
        <v>2436</v>
      </c>
    </row>
    <row r="194" spans="1:4" ht="15" x14ac:dyDescent="0.2">
      <c r="A194" s="24">
        <v>191</v>
      </c>
      <c r="B194" s="3" t="s">
        <v>19</v>
      </c>
      <c r="C194" s="23" t="s">
        <v>2437</v>
      </c>
      <c r="D194" s="1" t="s">
        <v>2260</v>
      </c>
    </row>
    <row r="195" spans="1:4" x14ac:dyDescent="0.2">
      <c r="A195" s="24">
        <v>192</v>
      </c>
      <c r="B195" s="3"/>
      <c r="C195" s="23"/>
      <c r="D195" s="2" t="s">
        <v>2438</v>
      </c>
    </row>
    <row r="196" spans="1:4" ht="15" x14ac:dyDescent="0.2">
      <c r="A196" s="24">
        <v>193</v>
      </c>
      <c r="B196" s="3" t="s">
        <v>19</v>
      </c>
      <c r="C196" s="23" t="s">
        <v>2439</v>
      </c>
      <c r="D196" s="1" t="s">
        <v>2440</v>
      </c>
    </row>
    <row r="197" spans="1:4" x14ac:dyDescent="0.2">
      <c r="A197" s="24">
        <v>194</v>
      </c>
      <c r="B197" s="3"/>
      <c r="C197" s="23"/>
      <c r="D197" s="2" t="s">
        <v>2441</v>
      </c>
    </row>
    <row r="198" spans="1:4" ht="15" x14ac:dyDescent="0.2">
      <c r="A198" s="53">
        <v>195</v>
      </c>
      <c r="B198" s="54" t="s">
        <v>19</v>
      </c>
      <c r="C198" s="55" t="s">
        <v>2442</v>
      </c>
      <c r="D198" s="56" t="s">
        <v>2443</v>
      </c>
    </row>
    <row r="199" spans="1:4" x14ac:dyDescent="0.2">
      <c r="A199" s="24">
        <v>196</v>
      </c>
      <c r="B199" s="3"/>
      <c r="C199" s="23"/>
      <c r="D199" s="2" t="s">
        <v>2444</v>
      </c>
    </row>
    <row r="200" spans="1:4" ht="15" x14ac:dyDescent="0.2">
      <c r="A200" s="24">
        <v>197</v>
      </c>
      <c r="B200" s="3" t="s">
        <v>19</v>
      </c>
      <c r="C200" s="23" t="s">
        <v>2445</v>
      </c>
      <c r="D200" s="1" t="s">
        <v>2446</v>
      </c>
    </row>
    <row r="201" spans="1:4" x14ac:dyDescent="0.2">
      <c r="A201" s="24">
        <v>198</v>
      </c>
      <c r="B201" s="3"/>
      <c r="C201" s="23"/>
      <c r="D201" s="2" t="s">
        <v>2447</v>
      </c>
    </row>
    <row r="202" spans="1:4" ht="15" x14ac:dyDescent="0.2">
      <c r="A202" s="24">
        <v>199</v>
      </c>
      <c r="B202" s="3" t="s">
        <v>19</v>
      </c>
      <c r="C202" s="23" t="s">
        <v>2448</v>
      </c>
      <c r="D202" s="1" t="s">
        <v>2449</v>
      </c>
    </row>
    <row r="203" spans="1:4" x14ac:dyDescent="0.2">
      <c r="A203" s="24">
        <v>200</v>
      </c>
      <c r="B203" s="3"/>
      <c r="C203" s="23"/>
      <c r="D203" s="2" t="s">
        <v>2450</v>
      </c>
    </row>
    <row r="204" spans="1:4" ht="15" x14ac:dyDescent="0.2">
      <c r="A204" s="53">
        <v>201</v>
      </c>
      <c r="B204" s="54" t="s">
        <v>19</v>
      </c>
      <c r="C204" s="55" t="s">
        <v>2451</v>
      </c>
      <c r="D204" s="56" t="s">
        <v>2452</v>
      </c>
    </row>
    <row r="205" spans="1:4" ht="28.5" x14ac:dyDescent="0.2">
      <c r="A205" s="24">
        <v>202</v>
      </c>
      <c r="B205" s="3"/>
      <c r="C205" s="23"/>
      <c r="D205" s="2" t="s">
        <v>2453</v>
      </c>
    </row>
    <row r="206" spans="1:4" ht="15" x14ac:dyDescent="0.2">
      <c r="A206" s="24">
        <v>203</v>
      </c>
      <c r="B206" s="3" t="s">
        <v>19</v>
      </c>
      <c r="C206" s="23" t="s">
        <v>2454</v>
      </c>
      <c r="D206" s="1" t="s">
        <v>2455</v>
      </c>
    </row>
    <row r="207" spans="1:4" x14ac:dyDescent="0.2">
      <c r="A207" s="24">
        <v>204</v>
      </c>
      <c r="B207" s="3"/>
      <c r="C207" s="23"/>
      <c r="D207" s="2" t="s">
        <v>2325</v>
      </c>
    </row>
    <row r="208" spans="1:4" ht="15" x14ac:dyDescent="0.2">
      <c r="A208" s="24">
        <v>205</v>
      </c>
      <c r="B208" s="3" t="s">
        <v>19</v>
      </c>
      <c r="C208" s="23" t="s">
        <v>2456</v>
      </c>
      <c r="D208" s="1" t="s">
        <v>2457</v>
      </c>
    </row>
    <row r="209" spans="1:4" ht="28.5" x14ac:dyDescent="0.2">
      <c r="A209" s="24">
        <v>206</v>
      </c>
      <c r="B209" s="3"/>
      <c r="C209" s="23"/>
      <c r="D209" s="2" t="s">
        <v>2328</v>
      </c>
    </row>
    <row r="210" spans="1:4" ht="15" x14ac:dyDescent="0.2">
      <c r="A210" s="24">
        <v>207</v>
      </c>
      <c r="B210" s="3" t="s">
        <v>19</v>
      </c>
      <c r="C210" s="23" t="s">
        <v>2458</v>
      </c>
      <c r="D210" s="1" t="s">
        <v>2459</v>
      </c>
    </row>
    <row r="211" spans="1:4" ht="28.5" x14ac:dyDescent="0.2">
      <c r="A211" s="24">
        <v>208</v>
      </c>
      <c r="B211" s="3"/>
      <c r="C211" s="23"/>
      <c r="D211" s="2" t="s">
        <v>2328</v>
      </c>
    </row>
    <row r="212" spans="1:4" ht="15" x14ac:dyDescent="0.2">
      <c r="A212" s="24">
        <v>209</v>
      </c>
      <c r="B212" s="3" t="s">
        <v>19</v>
      </c>
      <c r="C212" s="23" t="s">
        <v>2460</v>
      </c>
      <c r="D212" s="1" t="s">
        <v>2461</v>
      </c>
    </row>
    <row r="213" spans="1:4" x14ac:dyDescent="0.2">
      <c r="A213" s="24">
        <v>210</v>
      </c>
      <c r="B213" s="3"/>
      <c r="C213" s="23"/>
      <c r="D213" s="2" t="s">
        <v>2462</v>
      </c>
    </row>
    <row r="214" spans="1:4" ht="15" x14ac:dyDescent="0.2">
      <c r="A214" s="24">
        <v>211</v>
      </c>
      <c r="B214" s="3" t="s">
        <v>19</v>
      </c>
      <c r="C214" s="23" t="s">
        <v>2463</v>
      </c>
      <c r="D214" s="1" t="s">
        <v>2464</v>
      </c>
    </row>
    <row r="215" spans="1:4" x14ac:dyDescent="0.2">
      <c r="A215" s="24">
        <v>212</v>
      </c>
      <c r="B215" s="3"/>
      <c r="C215" s="23"/>
      <c r="D215" s="2" t="s">
        <v>2334</v>
      </c>
    </row>
    <row r="216" spans="1:4" ht="15" x14ac:dyDescent="0.2">
      <c r="A216" s="24">
        <v>213</v>
      </c>
      <c r="B216" s="3" t="s">
        <v>19</v>
      </c>
      <c r="C216" s="23" t="s">
        <v>2465</v>
      </c>
      <c r="D216" s="1" t="s">
        <v>2466</v>
      </c>
    </row>
    <row r="217" spans="1:4" x14ac:dyDescent="0.2">
      <c r="A217" s="24">
        <v>214</v>
      </c>
      <c r="B217" s="3"/>
      <c r="C217" s="23"/>
      <c r="D217" s="2" t="s">
        <v>2337</v>
      </c>
    </row>
    <row r="218" spans="1:4" ht="15" x14ac:dyDescent="0.2">
      <c r="A218" s="24">
        <v>215</v>
      </c>
      <c r="B218" s="3" t="s">
        <v>13</v>
      </c>
      <c r="C218" s="23" t="s">
        <v>2467</v>
      </c>
      <c r="D218" s="1" t="s">
        <v>2468</v>
      </c>
    </row>
    <row r="219" spans="1:4" x14ac:dyDescent="0.2">
      <c r="A219" s="24">
        <v>216</v>
      </c>
      <c r="B219" s="3"/>
      <c r="C219" s="23"/>
      <c r="D219" s="2" t="s">
        <v>2340</v>
      </c>
    </row>
    <row r="220" spans="1:4" ht="15" x14ac:dyDescent="0.2">
      <c r="A220" s="53">
        <v>217</v>
      </c>
      <c r="B220" s="54" t="s">
        <v>19</v>
      </c>
      <c r="C220" s="55" t="s">
        <v>2469</v>
      </c>
      <c r="D220" s="56" t="s">
        <v>2470</v>
      </c>
    </row>
    <row r="221" spans="1:4" x14ac:dyDescent="0.2">
      <c r="A221" s="24">
        <v>218</v>
      </c>
      <c r="B221" s="3"/>
      <c r="C221" s="23"/>
      <c r="D221" s="2" t="s">
        <v>2471</v>
      </c>
    </row>
    <row r="222" spans="1:4" ht="15" x14ac:dyDescent="0.2">
      <c r="A222" s="24">
        <v>219</v>
      </c>
      <c r="B222" s="3" t="s">
        <v>13</v>
      </c>
      <c r="C222" s="23" t="s">
        <v>2472</v>
      </c>
      <c r="D222" s="1" t="s">
        <v>2473</v>
      </c>
    </row>
    <row r="223" spans="1:4" x14ac:dyDescent="0.2">
      <c r="A223" s="24">
        <v>220</v>
      </c>
      <c r="B223" s="3"/>
      <c r="C223" s="23"/>
      <c r="D223" s="2" t="s">
        <v>2474</v>
      </c>
    </row>
    <row r="224" spans="1:4" ht="15" x14ac:dyDescent="0.2">
      <c r="A224" s="24">
        <v>221</v>
      </c>
      <c r="B224" s="3" t="s">
        <v>19</v>
      </c>
      <c r="C224" s="23" t="s">
        <v>2475</v>
      </c>
      <c r="D224" s="1" t="s">
        <v>528</v>
      </c>
    </row>
    <row r="225" spans="1:4" x14ac:dyDescent="0.2">
      <c r="A225" s="24">
        <v>222</v>
      </c>
      <c r="B225" s="3"/>
      <c r="C225" s="23"/>
      <c r="D225" s="2" t="s">
        <v>2476</v>
      </c>
    </row>
    <row r="226" spans="1:4" ht="15" x14ac:dyDescent="0.2">
      <c r="A226" s="24">
        <v>223</v>
      </c>
      <c r="B226" s="3" t="s">
        <v>19</v>
      </c>
      <c r="C226" s="23" t="s">
        <v>2477</v>
      </c>
      <c r="D226" s="1" t="s">
        <v>2478</v>
      </c>
    </row>
    <row r="227" spans="1:4" x14ac:dyDescent="0.2">
      <c r="A227" s="24">
        <v>224</v>
      </c>
      <c r="B227" s="3"/>
      <c r="C227" s="23"/>
      <c r="D227" s="2" t="s">
        <v>2479</v>
      </c>
    </row>
    <row r="228" spans="1:4" ht="15" x14ac:dyDescent="0.2">
      <c r="A228" s="53">
        <v>225</v>
      </c>
      <c r="B228" s="54" t="s">
        <v>115</v>
      </c>
      <c r="C228" s="55" t="s">
        <v>2480</v>
      </c>
      <c r="D228" s="56" t="s">
        <v>2481</v>
      </c>
    </row>
    <row r="229" spans="1:4" x14ac:dyDescent="0.2">
      <c r="A229" s="24">
        <v>226</v>
      </c>
      <c r="B229" s="3"/>
      <c r="C229" s="23"/>
      <c r="D229" s="2" t="s">
        <v>2482</v>
      </c>
    </row>
    <row r="230" spans="1:4" ht="15" x14ac:dyDescent="0.2">
      <c r="A230" s="24">
        <v>227</v>
      </c>
      <c r="B230" s="3" t="s">
        <v>13</v>
      </c>
      <c r="C230" s="23" t="s">
        <v>2483</v>
      </c>
      <c r="D230" s="1" t="s">
        <v>558</v>
      </c>
    </row>
    <row r="231" spans="1:4" ht="28.5" x14ac:dyDescent="0.2">
      <c r="A231" s="24">
        <v>228</v>
      </c>
      <c r="B231" s="3"/>
      <c r="C231" s="23"/>
      <c r="D231" s="2" t="s">
        <v>2484</v>
      </c>
    </row>
    <row r="232" spans="1:4" ht="15" x14ac:dyDescent="0.2">
      <c r="A232" s="24">
        <v>229</v>
      </c>
      <c r="B232" s="3" t="s">
        <v>19</v>
      </c>
      <c r="C232" s="23" t="s">
        <v>2485</v>
      </c>
      <c r="D232" s="1" t="s">
        <v>565</v>
      </c>
    </row>
    <row r="233" spans="1:4" ht="28.5" x14ac:dyDescent="0.2">
      <c r="A233" s="24">
        <v>230</v>
      </c>
      <c r="B233" s="3"/>
      <c r="C233" s="23"/>
      <c r="D233" s="2" t="s">
        <v>2486</v>
      </c>
    </row>
    <row r="234" spans="1:4" ht="15" x14ac:dyDescent="0.2">
      <c r="A234" s="24">
        <v>231</v>
      </c>
      <c r="B234" s="3" t="s">
        <v>19</v>
      </c>
      <c r="C234" s="23" t="s">
        <v>2487</v>
      </c>
      <c r="D234" s="1" t="s">
        <v>569</v>
      </c>
    </row>
    <row r="235" spans="1:4" x14ac:dyDescent="0.2">
      <c r="A235" s="24">
        <v>232</v>
      </c>
      <c r="B235" s="3"/>
      <c r="C235" s="23"/>
      <c r="D235" s="2" t="s">
        <v>2488</v>
      </c>
    </row>
    <row r="236" spans="1:4" ht="15" x14ac:dyDescent="0.2">
      <c r="A236" s="53">
        <v>233</v>
      </c>
      <c r="B236" s="54" t="s">
        <v>19</v>
      </c>
      <c r="C236" s="55" t="s">
        <v>2489</v>
      </c>
      <c r="D236" s="56" t="s">
        <v>544</v>
      </c>
    </row>
    <row r="237" spans="1:4" ht="28.5" x14ac:dyDescent="0.2">
      <c r="A237" s="24">
        <v>234</v>
      </c>
      <c r="B237" s="3"/>
      <c r="C237" s="23"/>
      <c r="D237" s="2" t="s">
        <v>2490</v>
      </c>
    </row>
    <row r="238" spans="1:4" ht="15" x14ac:dyDescent="0.2">
      <c r="A238" s="24">
        <v>235</v>
      </c>
      <c r="B238" s="3" t="s">
        <v>13</v>
      </c>
      <c r="C238" s="23" t="s">
        <v>2491</v>
      </c>
      <c r="D238" s="1" t="s">
        <v>2492</v>
      </c>
    </row>
    <row r="239" spans="1:4" x14ac:dyDescent="0.2">
      <c r="A239" s="24">
        <v>236</v>
      </c>
      <c r="B239" s="3"/>
      <c r="C239" s="23"/>
      <c r="D239" s="2" t="s">
        <v>2493</v>
      </c>
    </row>
    <row r="240" spans="1:4" ht="15" x14ac:dyDescent="0.2">
      <c r="A240" s="24">
        <v>237</v>
      </c>
      <c r="B240" s="3" t="s">
        <v>19</v>
      </c>
      <c r="C240" s="23" t="s">
        <v>2494</v>
      </c>
      <c r="D240" s="1" t="s">
        <v>2495</v>
      </c>
    </row>
    <row r="241" spans="1:4" x14ac:dyDescent="0.2">
      <c r="A241" s="24">
        <v>238</v>
      </c>
      <c r="B241" s="3"/>
      <c r="C241" s="23"/>
      <c r="D241" s="2" t="s">
        <v>2496</v>
      </c>
    </row>
    <row r="242" spans="1:4" ht="15" x14ac:dyDescent="0.2">
      <c r="A242" s="53">
        <v>239</v>
      </c>
      <c r="B242" s="54" t="s">
        <v>19</v>
      </c>
      <c r="C242" s="55" t="s">
        <v>2497</v>
      </c>
      <c r="D242" s="56" t="s">
        <v>572</v>
      </c>
    </row>
    <row r="243" spans="1:4" x14ac:dyDescent="0.2">
      <c r="A243" s="24">
        <v>240</v>
      </c>
      <c r="B243" s="3"/>
      <c r="C243" s="23"/>
      <c r="D243" s="2" t="s">
        <v>2498</v>
      </c>
    </row>
    <row r="244" spans="1:4" ht="15" x14ac:dyDescent="0.2">
      <c r="A244" s="24">
        <v>241</v>
      </c>
      <c r="B244" s="3" t="s">
        <v>19</v>
      </c>
      <c r="C244" s="23" t="s">
        <v>2499</v>
      </c>
      <c r="D244" s="1" t="s">
        <v>2500</v>
      </c>
    </row>
    <row r="245" spans="1:4" x14ac:dyDescent="0.2">
      <c r="A245" s="24">
        <v>242</v>
      </c>
      <c r="B245" s="3"/>
      <c r="C245" s="23"/>
      <c r="D245" s="2" t="s">
        <v>2501</v>
      </c>
    </row>
    <row r="246" spans="1:4" ht="15" x14ac:dyDescent="0.2">
      <c r="A246" s="24">
        <v>243</v>
      </c>
      <c r="B246" s="3" t="s">
        <v>19</v>
      </c>
      <c r="C246" s="23" t="s">
        <v>2502</v>
      </c>
      <c r="D246" s="1" t="s">
        <v>2503</v>
      </c>
    </row>
    <row r="247" spans="1:4" ht="28.5" x14ac:dyDescent="0.2">
      <c r="A247" s="24">
        <v>244</v>
      </c>
      <c r="B247" s="3"/>
      <c r="C247" s="23"/>
      <c r="D247" s="2" t="s">
        <v>2504</v>
      </c>
    </row>
    <row r="248" spans="1:4" ht="15" x14ac:dyDescent="0.2">
      <c r="A248" s="24">
        <v>245</v>
      </c>
      <c r="B248" s="3" t="s">
        <v>19</v>
      </c>
      <c r="C248" s="23" t="s">
        <v>2505</v>
      </c>
      <c r="D248" s="1" t="s">
        <v>2506</v>
      </c>
    </row>
    <row r="249" spans="1:4" x14ac:dyDescent="0.2">
      <c r="A249" s="24">
        <v>246</v>
      </c>
      <c r="B249" s="3"/>
      <c r="C249" s="23"/>
      <c r="D249" s="2" t="s">
        <v>2507</v>
      </c>
    </row>
    <row r="250" spans="1:4" ht="15" x14ac:dyDescent="0.2">
      <c r="A250" s="53">
        <v>247</v>
      </c>
      <c r="B250" s="54" t="s">
        <v>115</v>
      </c>
      <c r="C250" s="55" t="s">
        <v>2508</v>
      </c>
      <c r="D250" s="56" t="s">
        <v>2509</v>
      </c>
    </row>
    <row r="251" spans="1:4" ht="28.5" x14ac:dyDescent="0.2">
      <c r="A251" s="24">
        <v>248</v>
      </c>
      <c r="B251" s="3"/>
      <c r="C251" s="23"/>
      <c r="D251" s="2" t="s">
        <v>2510</v>
      </c>
    </row>
    <row r="252" spans="1:4" ht="15" x14ac:dyDescent="0.2">
      <c r="A252" s="24">
        <v>249</v>
      </c>
      <c r="B252" s="3" t="s">
        <v>13</v>
      </c>
      <c r="C252" s="23" t="s">
        <v>2511</v>
      </c>
      <c r="D252" s="1" t="s">
        <v>2512</v>
      </c>
    </row>
    <row r="253" spans="1:4" x14ac:dyDescent="0.2">
      <c r="A253" s="24">
        <v>250</v>
      </c>
      <c r="B253" s="3"/>
      <c r="C253" s="23"/>
      <c r="D253" s="2" t="s">
        <v>2513</v>
      </c>
    </row>
    <row r="254" spans="1:4" ht="15" x14ac:dyDescent="0.2">
      <c r="A254" s="24">
        <v>251</v>
      </c>
      <c r="B254" s="3" t="s">
        <v>19</v>
      </c>
      <c r="C254" s="23" t="s">
        <v>2514</v>
      </c>
      <c r="D254" s="1" t="s">
        <v>2515</v>
      </c>
    </row>
    <row r="255" spans="1:4" ht="28.5" x14ac:dyDescent="0.2">
      <c r="A255" s="24">
        <v>252</v>
      </c>
      <c r="B255" s="3"/>
      <c r="C255" s="23"/>
      <c r="D255" s="2" t="s">
        <v>2516</v>
      </c>
    </row>
    <row r="256" spans="1:4" ht="15" x14ac:dyDescent="0.2">
      <c r="A256" s="24">
        <v>253</v>
      </c>
      <c r="B256" s="3" t="s">
        <v>19</v>
      </c>
      <c r="C256" s="23" t="s">
        <v>2517</v>
      </c>
      <c r="D256" s="1" t="s">
        <v>2518</v>
      </c>
    </row>
    <row r="257" spans="1:4" ht="28.5" x14ac:dyDescent="0.2">
      <c r="A257" s="24">
        <v>254</v>
      </c>
      <c r="B257" s="3"/>
      <c r="C257" s="23"/>
      <c r="D257" s="2" t="s">
        <v>2519</v>
      </c>
    </row>
    <row r="258" spans="1:4" ht="15" x14ac:dyDescent="0.2">
      <c r="A258" s="24">
        <v>255</v>
      </c>
      <c r="B258" s="3" t="s">
        <v>13</v>
      </c>
      <c r="C258" s="23" t="s">
        <v>2520</v>
      </c>
      <c r="D258" s="1" t="s">
        <v>2521</v>
      </c>
    </row>
    <row r="259" spans="1:4" x14ac:dyDescent="0.2">
      <c r="A259" s="24">
        <v>256</v>
      </c>
      <c r="B259" s="3"/>
      <c r="C259" s="23"/>
      <c r="D259" s="2" t="s">
        <v>2522</v>
      </c>
    </row>
    <row r="260" spans="1:4" ht="15" x14ac:dyDescent="0.2">
      <c r="A260" s="24">
        <v>257</v>
      </c>
      <c r="B260" s="3" t="s">
        <v>19</v>
      </c>
      <c r="C260" s="23" t="s">
        <v>2523</v>
      </c>
      <c r="D260" s="1" t="s">
        <v>2524</v>
      </c>
    </row>
    <row r="261" spans="1:4" x14ac:dyDescent="0.2">
      <c r="A261" s="24">
        <v>258</v>
      </c>
      <c r="B261" s="3"/>
      <c r="C261" s="23"/>
      <c r="D261" s="2" t="s">
        <v>2525</v>
      </c>
    </row>
    <row r="262" spans="1:4" ht="15" x14ac:dyDescent="0.2">
      <c r="A262" s="24">
        <v>259</v>
      </c>
      <c r="B262" s="3" t="s">
        <v>19</v>
      </c>
      <c r="C262" s="23" t="s">
        <v>2526</v>
      </c>
      <c r="D262" s="1" t="s">
        <v>2527</v>
      </c>
    </row>
    <row r="263" spans="1:4" x14ac:dyDescent="0.2">
      <c r="A263" s="24">
        <v>260</v>
      </c>
      <c r="B263" s="3"/>
      <c r="C263" s="23"/>
      <c r="D263" s="2" t="s">
        <v>2528</v>
      </c>
    </row>
    <row r="264" spans="1:4" ht="15" x14ac:dyDescent="0.2">
      <c r="A264" s="24">
        <v>261</v>
      </c>
      <c r="B264" s="3" t="s">
        <v>19</v>
      </c>
      <c r="C264" s="23" t="s">
        <v>2529</v>
      </c>
      <c r="D264" s="1" t="s">
        <v>2530</v>
      </c>
    </row>
    <row r="265" spans="1:4" x14ac:dyDescent="0.2">
      <c r="A265" s="24">
        <v>262</v>
      </c>
      <c r="B265" s="3"/>
      <c r="C265" s="23"/>
      <c r="D265" s="2" t="s">
        <v>2531</v>
      </c>
    </row>
    <row r="266" spans="1:4" ht="15" x14ac:dyDescent="0.2">
      <c r="A266" s="53">
        <v>263</v>
      </c>
      <c r="B266" s="54" t="s">
        <v>115</v>
      </c>
      <c r="C266" s="55" t="s">
        <v>2532</v>
      </c>
      <c r="D266" s="56" t="s">
        <v>2533</v>
      </c>
    </row>
    <row r="267" spans="1:4" ht="28.5" x14ac:dyDescent="0.2">
      <c r="A267" s="24">
        <v>264</v>
      </c>
      <c r="B267" s="3"/>
      <c r="C267" s="23"/>
      <c r="D267" s="2" t="s">
        <v>2534</v>
      </c>
    </row>
    <row r="268" spans="1:4" ht="15" x14ac:dyDescent="0.2">
      <c r="A268" s="24">
        <v>265</v>
      </c>
      <c r="B268" s="3" t="s">
        <v>13</v>
      </c>
      <c r="C268" s="23" t="s">
        <v>2535</v>
      </c>
      <c r="D268" s="1" t="s">
        <v>2536</v>
      </c>
    </row>
    <row r="269" spans="1:4" x14ac:dyDescent="0.2">
      <c r="A269" s="24">
        <v>266</v>
      </c>
      <c r="B269" s="3"/>
      <c r="C269" s="23"/>
      <c r="D269" s="2" t="s">
        <v>2537</v>
      </c>
    </row>
    <row r="270" spans="1:4" ht="15" x14ac:dyDescent="0.2">
      <c r="A270" s="24">
        <v>267</v>
      </c>
      <c r="B270" s="3" t="s">
        <v>19</v>
      </c>
      <c r="C270" s="23" t="s">
        <v>2538</v>
      </c>
      <c r="D270" s="1" t="s">
        <v>2539</v>
      </c>
    </row>
    <row r="271" spans="1:4" ht="28.5" x14ac:dyDescent="0.2">
      <c r="A271" s="24">
        <v>268</v>
      </c>
      <c r="B271" s="3"/>
      <c r="C271" s="23"/>
      <c r="D271" s="2" t="s">
        <v>2540</v>
      </c>
    </row>
    <row r="272" spans="1:4" ht="15" x14ac:dyDescent="0.2">
      <c r="A272" s="24">
        <v>269</v>
      </c>
      <c r="B272" s="3" t="s">
        <v>19</v>
      </c>
      <c r="C272" s="23" t="s">
        <v>2541</v>
      </c>
      <c r="D272" s="1" t="s">
        <v>2542</v>
      </c>
    </row>
    <row r="273" spans="1:4" ht="28.5" x14ac:dyDescent="0.2">
      <c r="A273" s="24">
        <v>270</v>
      </c>
      <c r="B273" s="3"/>
      <c r="C273" s="23"/>
      <c r="D273" s="2" t="s">
        <v>2543</v>
      </c>
    </row>
    <row r="274" spans="1:4" ht="15" x14ac:dyDescent="0.2">
      <c r="A274" s="24">
        <v>271</v>
      </c>
      <c r="B274" s="3" t="s">
        <v>13</v>
      </c>
      <c r="C274" s="23" t="s">
        <v>2544</v>
      </c>
      <c r="D274" s="1" t="s">
        <v>2545</v>
      </c>
    </row>
    <row r="275" spans="1:4" x14ac:dyDescent="0.2">
      <c r="A275" s="24">
        <v>272</v>
      </c>
      <c r="B275" s="3"/>
      <c r="C275" s="23"/>
      <c r="D275" s="2" t="s">
        <v>2546</v>
      </c>
    </row>
    <row r="276" spans="1:4" ht="15" x14ac:dyDescent="0.2">
      <c r="A276" s="24">
        <v>273</v>
      </c>
      <c r="B276" s="3" t="s">
        <v>19</v>
      </c>
      <c r="C276" s="23" t="s">
        <v>2547</v>
      </c>
      <c r="D276" s="1" t="s">
        <v>2548</v>
      </c>
    </row>
    <row r="277" spans="1:4" x14ac:dyDescent="0.2">
      <c r="A277" s="24">
        <v>274</v>
      </c>
      <c r="B277" s="3"/>
      <c r="C277" s="23"/>
      <c r="D277" s="2" t="s">
        <v>2549</v>
      </c>
    </row>
    <row r="278" spans="1:4" ht="15" x14ac:dyDescent="0.2">
      <c r="A278" s="24">
        <v>275</v>
      </c>
      <c r="B278" s="3" t="s">
        <v>19</v>
      </c>
      <c r="C278" s="23" t="s">
        <v>2550</v>
      </c>
      <c r="D278" s="1" t="s">
        <v>2551</v>
      </c>
    </row>
    <row r="279" spans="1:4" x14ac:dyDescent="0.2">
      <c r="A279" s="24">
        <v>276</v>
      </c>
      <c r="B279" s="3"/>
      <c r="C279" s="23"/>
      <c r="D279" s="2" t="s">
        <v>2552</v>
      </c>
    </row>
    <row r="280" spans="1:4" ht="15" x14ac:dyDescent="0.2">
      <c r="A280" s="24">
        <v>277</v>
      </c>
      <c r="B280" s="3" t="s">
        <v>19</v>
      </c>
      <c r="C280" s="23" t="s">
        <v>2553</v>
      </c>
      <c r="D280" s="1" t="s">
        <v>2554</v>
      </c>
    </row>
    <row r="281" spans="1:4" x14ac:dyDescent="0.2">
      <c r="A281" s="24">
        <v>278</v>
      </c>
      <c r="B281" s="3"/>
      <c r="C281" s="23"/>
      <c r="D281" s="2" t="s">
        <v>2555</v>
      </c>
    </row>
    <row r="282" spans="1:4" ht="15" x14ac:dyDescent="0.2">
      <c r="A282" s="53">
        <v>279</v>
      </c>
      <c r="B282" s="54" t="s">
        <v>13</v>
      </c>
      <c r="C282" s="55" t="s">
        <v>2556</v>
      </c>
      <c r="D282" s="56" t="s">
        <v>2557</v>
      </c>
    </row>
    <row r="283" spans="1:4" x14ac:dyDescent="0.2">
      <c r="A283" s="24">
        <v>280</v>
      </c>
      <c r="B283" s="3"/>
      <c r="C283" s="23"/>
      <c r="D283" s="2" t="s">
        <v>2558</v>
      </c>
    </row>
    <row r="284" spans="1:4" ht="15" x14ac:dyDescent="0.2">
      <c r="A284" s="24">
        <v>281</v>
      </c>
      <c r="B284" s="3" t="s">
        <v>13</v>
      </c>
      <c r="C284" s="23" t="s">
        <v>2559</v>
      </c>
      <c r="D284" s="1" t="s">
        <v>2560</v>
      </c>
    </row>
    <row r="285" spans="1:4" x14ac:dyDescent="0.2">
      <c r="A285" s="24">
        <v>282</v>
      </c>
      <c r="B285" s="3"/>
      <c r="C285" s="23"/>
      <c r="D285" s="2" t="s">
        <v>2561</v>
      </c>
    </row>
    <row r="286" spans="1:4" ht="15" x14ac:dyDescent="0.2">
      <c r="A286" s="24">
        <v>283</v>
      </c>
      <c r="B286" s="3" t="s">
        <v>19</v>
      </c>
      <c r="C286" s="23" t="s">
        <v>2562</v>
      </c>
      <c r="D286" s="1" t="s">
        <v>2563</v>
      </c>
    </row>
    <row r="287" spans="1:4" x14ac:dyDescent="0.2">
      <c r="A287" s="24">
        <v>284</v>
      </c>
      <c r="B287" s="3"/>
      <c r="C287" s="23"/>
      <c r="D287" s="2" t="s">
        <v>2564</v>
      </c>
    </row>
    <row r="288" spans="1:4" ht="15" x14ac:dyDescent="0.2">
      <c r="A288" s="24">
        <v>285</v>
      </c>
      <c r="B288" s="3" t="s">
        <v>19</v>
      </c>
      <c r="C288" s="23" t="s">
        <v>2565</v>
      </c>
      <c r="D288" s="1" t="s">
        <v>2566</v>
      </c>
    </row>
    <row r="289" spans="1:4" x14ac:dyDescent="0.2">
      <c r="A289" s="24">
        <v>286</v>
      </c>
      <c r="B289" s="3"/>
      <c r="C289" s="23"/>
      <c r="D289" s="2" t="s">
        <v>2567</v>
      </c>
    </row>
    <row r="290" spans="1:4" ht="15" x14ac:dyDescent="0.2">
      <c r="A290" s="24">
        <v>287</v>
      </c>
      <c r="B290" s="3" t="s">
        <v>13</v>
      </c>
      <c r="C290" s="23" t="s">
        <v>2568</v>
      </c>
      <c r="D290" s="1" t="s">
        <v>685</v>
      </c>
    </row>
    <row r="291" spans="1:4" x14ac:dyDescent="0.2">
      <c r="A291" s="24">
        <v>288</v>
      </c>
      <c r="B291" s="3"/>
      <c r="C291" s="23"/>
      <c r="D291" s="2" t="s">
        <v>2569</v>
      </c>
    </row>
    <row r="292" spans="1:4" ht="15" x14ac:dyDescent="0.2">
      <c r="A292" s="24">
        <v>289</v>
      </c>
      <c r="B292" s="3" t="s">
        <v>19</v>
      </c>
      <c r="C292" s="23" t="s">
        <v>2570</v>
      </c>
      <c r="D292" s="1" t="s">
        <v>2571</v>
      </c>
    </row>
    <row r="293" spans="1:4" x14ac:dyDescent="0.2">
      <c r="A293" s="24">
        <v>290</v>
      </c>
      <c r="B293" s="3"/>
      <c r="C293" s="23"/>
      <c r="D293" s="2" t="s">
        <v>2572</v>
      </c>
    </row>
    <row r="294" spans="1:4" ht="15" x14ac:dyDescent="0.2">
      <c r="A294" s="24">
        <v>291</v>
      </c>
      <c r="B294" s="3" t="s">
        <v>19</v>
      </c>
      <c r="C294" s="23" t="s">
        <v>2573</v>
      </c>
      <c r="D294" s="1" t="s">
        <v>2574</v>
      </c>
    </row>
    <row r="295" spans="1:4" ht="28.5" x14ac:dyDescent="0.2">
      <c r="A295" s="24">
        <v>292</v>
      </c>
      <c r="B295" s="3"/>
      <c r="C295" s="23"/>
      <c r="D295" s="2" t="s">
        <v>2575</v>
      </c>
    </row>
    <row r="296" spans="1:4" ht="15" x14ac:dyDescent="0.2">
      <c r="A296" s="24">
        <v>293</v>
      </c>
      <c r="B296" s="3" t="s">
        <v>13</v>
      </c>
      <c r="C296" s="23" t="s">
        <v>2576</v>
      </c>
      <c r="D296" s="1" t="s">
        <v>2577</v>
      </c>
    </row>
    <row r="297" spans="1:4" x14ac:dyDescent="0.2">
      <c r="A297" s="24">
        <v>294</v>
      </c>
      <c r="B297" s="3"/>
      <c r="C297" s="23"/>
      <c r="D297" s="2" t="s">
        <v>2578</v>
      </c>
    </row>
    <row r="298" spans="1:4" ht="15" x14ac:dyDescent="0.2">
      <c r="A298" s="24">
        <v>295</v>
      </c>
      <c r="B298" s="3" t="s">
        <v>19</v>
      </c>
      <c r="C298" s="23" t="s">
        <v>2579</v>
      </c>
      <c r="D298" s="1" t="s">
        <v>707</v>
      </c>
    </row>
    <row r="299" spans="1:4" x14ac:dyDescent="0.2">
      <c r="A299" s="24">
        <v>296</v>
      </c>
      <c r="B299" s="3"/>
      <c r="C299" s="23"/>
      <c r="D299" s="2" t="s">
        <v>2580</v>
      </c>
    </row>
    <row r="300" spans="1:4" ht="15" x14ac:dyDescent="0.2">
      <c r="A300" s="24">
        <v>297</v>
      </c>
      <c r="B300" s="3" t="s">
        <v>19</v>
      </c>
      <c r="C300" s="23" t="s">
        <v>2581</v>
      </c>
      <c r="D300" s="1" t="s">
        <v>2582</v>
      </c>
    </row>
    <row r="301" spans="1:4" x14ac:dyDescent="0.2">
      <c r="A301" s="24">
        <v>298</v>
      </c>
      <c r="B301" s="3"/>
      <c r="C301" s="23"/>
      <c r="D301" s="2" t="s">
        <v>2583</v>
      </c>
    </row>
    <row r="302" spans="1:4" ht="15" x14ac:dyDescent="0.2">
      <c r="A302" s="24">
        <v>299</v>
      </c>
      <c r="B302" s="3" t="s">
        <v>13</v>
      </c>
      <c r="C302" s="23" t="s">
        <v>2584</v>
      </c>
      <c r="D302" s="1" t="s">
        <v>2585</v>
      </c>
    </row>
    <row r="303" spans="1:4" x14ac:dyDescent="0.2">
      <c r="A303" s="24">
        <v>300</v>
      </c>
      <c r="B303" s="3"/>
      <c r="C303" s="23"/>
      <c r="D303" s="2" t="s">
        <v>2586</v>
      </c>
    </row>
    <row r="304" spans="1:4" ht="15" x14ac:dyDescent="0.2">
      <c r="A304" s="53">
        <v>301</v>
      </c>
      <c r="B304" s="54" t="s">
        <v>720</v>
      </c>
      <c r="C304" s="55" t="s">
        <v>2200</v>
      </c>
      <c r="D304" s="56" t="s">
        <v>2587</v>
      </c>
    </row>
    <row r="305" spans="1:4" ht="28.5" x14ac:dyDescent="0.2">
      <c r="A305" s="24">
        <v>302</v>
      </c>
      <c r="B305" s="3"/>
      <c r="C305" s="23"/>
      <c r="D305" s="2" t="s">
        <v>2588</v>
      </c>
    </row>
    <row r="306" spans="1:4" ht="15" x14ac:dyDescent="0.2">
      <c r="A306" s="24">
        <v>303</v>
      </c>
      <c r="B306" s="3" t="s">
        <v>13</v>
      </c>
      <c r="C306" s="23" t="s">
        <v>2589</v>
      </c>
      <c r="D306" s="1" t="s">
        <v>2590</v>
      </c>
    </row>
    <row r="307" spans="1:4" ht="28.5" x14ac:dyDescent="0.2">
      <c r="A307" s="24">
        <v>304</v>
      </c>
      <c r="B307" s="3"/>
      <c r="C307" s="23"/>
      <c r="D307" s="2" t="s">
        <v>2591</v>
      </c>
    </row>
    <row r="308" spans="1:4" ht="15" x14ac:dyDescent="0.2">
      <c r="A308" s="24">
        <v>305</v>
      </c>
      <c r="B308" s="3" t="s">
        <v>13</v>
      </c>
      <c r="C308" s="23" t="s">
        <v>2592</v>
      </c>
      <c r="D308" s="1" t="s">
        <v>2593</v>
      </c>
    </row>
    <row r="309" spans="1:4" x14ac:dyDescent="0.2">
      <c r="A309" s="24">
        <v>306</v>
      </c>
      <c r="B309" s="3"/>
      <c r="C309" s="23"/>
      <c r="D309" s="2" t="s">
        <v>2594</v>
      </c>
    </row>
    <row r="310" spans="1:4" ht="15" x14ac:dyDescent="0.2">
      <c r="A310" s="24">
        <v>307</v>
      </c>
      <c r="B310" s="3" t="s">
        <v>13</v>
      </c>
      <c r="C310" s="23" t="s">
        <v>2595</v>
      </c>
      <c r="D310" s="1" t="s">
        <v>651</v>
      </c>
    </row>
    <row r="311" spans="1:4" x14ac:dyDescent="0.2">
      <c r="A311" s="24">
        <v>308</v>
      </c>
      <c r="B311" s="3"/>
      <c r="C311" s="23"/>
      <c r="D311" s="2" t="s">
        <v>2596</v>
      </c>
    </row>
    <row r="312" spans="1:4" ht="15" x14ac:dyDescent="0.2">
      <c r="A312" s="24">
        <v>309</v>
      </c>
      <c r="B312" s="3" t="s">
        <v>19</v>
      </c>
      <c r="C312" s="23" t="s">
        <v>2597</v>
      </c>
      <c r="D312" s="1" t="s">
        <v>2598</v>
      </c>
    </row>
    <row r="313" spans="1:4" x14ac:dyDescent="0.2">
      <c r="A313" s="24">
        <v>310</v>
      </c>
      <c r="B313" s="3"/>
      <c r="C313" s="23"/>
      <c r="D313" s="2" t="s">
        <v>2599</v>
      </c>
    </row>
    <row r="314" spans="1:4" ht="15" x14ac:dyDescent="0.2">
      <c r="A314" s="24">
        <v>311</v>
      </c>
      <c r="B314" s="3" t="s">
        <v>19</v>
      </c>
      <c r="C314" s="23" t="s">
        <v>2600</v>
      </c>
      <c r="D314" s="1" t="s">
        <v>676</v>
      </c>
    </row>
    <row r="315" spans="1:4" ht="28.5" x14ac:dyDescent="0.2">
      <c r="A315" s="24">
        <v>312</v>
      </c>
      <c r="B315" s="3"/>
      <c r="C315" s="23"/>
      <c r="D315" s="2" t="s">
        <v>2601</v>
      </c>
    </row>
    <row r="316" spans="1:4" ht="15" x14ac:dyDescent="0.2">
      <c r="A316" s="24">
        <v>313</v>
      </c>
      <c r="B316" s="3" t="s">
        <v>19</v>
      </c>
      <c r="C316" s="23" t="s">
        <v>2602</v>
      </c>
      <c r="D316" s="1" t="s">
        <v>668</v>
      </c>
    </row>
    <row r="317" spans="1:4" x14ac:dyDescent="0.2">
      <c r="A317" s="24">
        <v>314</v>
      </c>
      <c r="B317" s="3"/>
      <c r="C317" s="23"/>
      <c r="D317" s="2" t="s">
        <v>2603</v>
      </c>
    </row>
    <row r="318" spans="1:4" ht="15" x14ac:dyDescent="0.2">
      <c r="A318" s="53">
        <v>315</v>
      </c>
      <c r="B318" s="54" t="s">
        <v>115</v>
      </c>
      <c r="C318" s="55" t="s">
        <v>2604</v>
      </c>
      <c r="D318" s="56" t="s">
        <v>2605</v>
      </c>
    </row>
    <row r="319" spans="1:4" ht="28.5" x14ac:dyDescent="0.2">
      <c r="A319" s="24">
        <v>316</v>
      </c>
      <c r="B319" s="3"/>
      <c r="C319" s="23"/>
      <c r="D319" s="2" t="s">
        <v>2606</v>
      </c>
    </row>
    <row r="320" spans="1:4" ht="15" x14ac:dyDescent="0.2">
      <c r="A320" s="24">
        <v>317</v>
      </c>
      <c r="B320" s="3" t="s">
        <v>13</v>
      </c>
      <c r="C320" s="23" t="s">
        <v>2607</v>
      </c>
      <c r="D320" s="1" t="s">
        <v>2608</v>
      </c>
    </row>
    <row r="321" spans="1:4" x14ac:dyDescent="0.2">
      <c r="A321" s="24">
        <v>318</v>
      </c>
      <c r="B321" s="3"/>
      <c r="C321" s="23"/>
      <c r="D321" s="2" t="s">
        <v>2609</v>
      </c>
    </row>
    <row r="322" spans="1:4" ht="15" x14ac:dyDescent="0.2">
      <c r="A322" s="24">
        <v>319</v>
      </c>
      <c r="B322" s="3" t="s">
        <v>19</v>
      </c>
      <c r="C322" s="23" t="s">
        <v>2610</v>
      </c>
      <c r="D322" s="1" t="s">
        <v>2611</v>
      </c>
    </row>
    <row r="323" spans="1:4" x14ac:dyDescent="0.2">
      <c r="A323" s="24">
        <v>320</v>
      </c>
      <c r="B323" s="3"/>
      <c r="C323" s="23"/>
      <c r="D323" s="2" t="s">
        <v>2612</v>
      </c>
    </row>
    <row r="324" spans="1:4" ht="15" x14ac:dyDescent="0.2">
      <c r="A324" s="24">
        <v>321</v>
      </c>
      <c r="B324" s="3" t="s">
        <v>19</v>
      </c>
      <c r="C324" s="23" t="s">
        <v>2613</v>
      </c>
      <c r="D324" s="1" t="s">
        <v>180</v>
      </c>
    </row>
    <row r="325" spans="1:4" x14ac:dyDescent="0.2">
      <c r="A325" s="24">
        <v>322</v>
      </c>
      <c r="B325" s="3"/>
      <c r="C325" s="23"/>
      <c r="D325" s="2" t="s">
        <v>2614</v>
      </c>
    </row>
    <row r="326" spans="1:4" ht="15" x14ac:dyDescent="0.2">
      <c r="A326" s="24">
        <v>323</v>
      </c>
      <c r="B326" s="3" t="s">
        <v>19</v>
      </c>
      <c r="C326" s="23" t="s">
        <v>2615</v>
      </c>
      <c r="D326" s="1" t="s">
        <v>170</v>
      </c>
    </row>
    <row r="327" spans="1:4" x14ac:dyDescent="0.2">
      <c r="A327" s="24">
        <v>324</v>
      </c>
      <c r="B327" s="3"/>
      <c r="C327" s="23"/>
      <c r="D327" s="2" t="s">
        <v>2616</v>
      </c>
    </row>
    <row r="328" spans="1:4" ht="15" x14ac:dyDescent="0.2">
      <c r="A328" s="24">
        <v>325</v>
      </c>
      <c r="B328" s="3" t="s">
        <v>13</v>
      </c>
      <c r="C328" s="23" t="s">
        <v>2617</v>
      </c>
      <c r="D328" s="1" t="s">
        <v>2618</v>
      </c>
    </row>
    <row r="329" spans="1:4" x14ac:dyDescent="0.2">
      <c r="A329" s="24">
        <v>326</v>
      </c>
      <c r="B329" s="3"/>
      <c r="C329" s="23"/>
      <c r="D329" s="2" t="s">
        <v>2619</v>
      </c>
    </row>
    <row r="330" spans="1:4" ht="15" x14ac:dyDescent="0.2">
      <c r="A330" s="24">
        <v>327</v>
      </c>
      <c r="B330" s="3" t="s">
        <v>13</v>
      </c>
      <c r="C330" s="23" t="s">
        <v>2620</v>
      </c>
      <c r="D330" s="1" t="s">
        <v>2621</v>
      </c>
    </row>
    <row r="331" spans="1:4" x14ac:dyDescent="0.2">
      <c r="A331" s="24">
        <v>328</v>
      </c>
      <c r="B331" s="3"/>
      <c r="C331" s="23"/>
      <c r="D331" s="2" t="s">
        <v>2622</v>
      </c>
    </row>
    <row r="332" spans="1:4" ht="15" x14ac:dyDescent="0.2">
      <c r="A332" s="53">
        <v>329</v>
      </c>
      <c r="B332" s="54" t="s">
        <v>720</v>
      </c>
      <c r="C332" s="55" t="s">
        <v>2134</v>
      </c>
      <c r="D332" s="56" t="s">
        <v>722</v>
      </c>
    </row>
    <row r="333" spans="1:4" x14ac:dyDescent="0.2">
      <c r="A333" s="24">
        <v>330</v>
      </c>
      <c r="B333" s="3"/>
      <c r="C333" s="23"/>
      <c r="D333" s="2" t="s">
        <v>2623</v>
      </c>
    </row>
    <row r="334" spans="1:4" ht="15" x14ac:dyDescent="0.2">
      <c r="A334" s="24">
        <v>331</v>
      </c>
      <c r="B334" s="3" t="s">
        <v>13</v>
      </c>
      <c r="C334" s="23" t="s">
        <v>2624</v>
      </c>
      <c r="D334" s="1" t="s">
        <v>724</v>
      </c>
    </row>
    <row r="335" spans="1:4" x14ac:dyDescent="0.2">
      <c r="A335" s="24">
        <v>332</v>
      </c>
      <c r="B335" s="3"/>
      <c r="C335" s="23"/>
      <c r="D335" s="2" t="s">
        <v>2625</v>
      </c>
    </row>
    <row r="336" spans="1:4" ht="15" x14ac:dyDescent="0.2">
      <c r="A336" s="24">
        <v>333</v>
      </c>
      <c r="B336" s="3" t="s">
        <v>19</v>
      </c>
      <c r="C336" s="23" t="s">
        <v>2626</v>
      </c>
      <c r="D336" s="1" t="s">
        <v>731</v>
      </c>
    </row>
    <row r="337" spans="1:4" ht="28.5" x14ac:dyDescent="0.2">
      <c r="A337" s="24">
        <v>334</v>
      </c>
      <c r="B337" s="3"/>
      <c r="C337" s="23"/>
      <c r="D337" s="2" t="s">
        <v>2627</v>
      </c>
    </row>
    <row r="338" spans="1:4" ht="15" x14ac:dyDescent="0.2">
      <c r="A338" s="24">
        <v>335</v>
      </c>
      <c r="B338" s="3" t="s">
        <v>19</v>
      </c>
      <c r="C338" s="23" t="s">
        <v>2628</v>
      </c>
      <c r="D338" s="1" t="s">
        <v>2629</v>
      </c>
    </row>
    <row r="339" spans="1:4" x14ac:dyDescent="0.2">
      <c r="A339" s="24">
        <v>336</v>
      </c>
      <c r="B339" s="3"/>
      <c r="C339" s="23"/>
      <c r="D339" s="2" t="s">
        <v>2630</v>
      </c>
    </row>
    <row r="340" spans="1:4" ht="15" x14ac:dyDescent="0.2">
      <c r="A340" s="24">
        <v>337</v>
      </c>
      <c r="B340" s="3" t="s">
        <v>19</v>
      </c>
      <c r="C340" s="23" t="s">
        <v>2631</v>
      </c>
      <c r="D340" s="1" t="s">
        <v>2260</v>
      </c>
    </row>
    <row r="341" spans="1:4" x14ac:dyDescent="0.2">
      <c r="A341" s="24">
        <v>338</v>
      </c>
      <c r="B341" s="3"/>
      <c r="C341" s="23"/>
      <c r="D341" s="2" t="s">
        <v>2632</v>
      </c>
    </row>
    <row r="342" spans="1:4" ht="15" x14ac:dyDescent="0.2">
      <c r="A342" s="24">
        <v>339</v>
      </c>
      <c r="B342" s="3" t="s">
        <v>13</v>
      </c>
      <c r="C342" s="23" t="s">
        <v>2633</v>
      </c>
      <c r="D342" s="1" t="s">
        <v>739</v>
      </c>
    </row>
    <row r="343" spans="1:4" x14ac:dyDescent="0.2">
      <c r="A343" s="24">
        <v>340</v>
      </c>
      <c r="B343" s="3"/>
      <c r="C343" s="23"/>
      <c r="D343" s="2" t="s">
        <v>2634</v>
      </c>
    </row>
    <row r="344" spans="1:4" ht="15" x14ac:dyDescent="0.2">
      <c r="A344" s="24">
        <v>341</v>
      </c>
      <c r="B344" s="3" t="s">
        <v>13</v>
      </c>
      <c r="C344" s="23" t="s">
        <v>2635</v>
      </c>
      <c r="D344" s="1" t="s">
        <v>2636</v>
      </c>
    </row>
    <row r="345" spans="1:4" x14ac:dyDescent="0.2">
      <c r="A345" s="24">
        <v>342</v>
      </c>
      <c r="B345" s="3"/>
      <c r="C345" s="23"/>
      <c r="D345" s="2" t="s">
        <v>2637</v>
      </c>
    </row>
    <row r="346" spans="1:4" ht="15" x14ac:dyDescent="0.2">
      <c r="A346" s="24">
        <v>343</v>
      </c>
      <c r="B346" s="3" t="s">
        <v>13</v>
      </c>
      <c r="C346" s="23" t="s">
        <v>2638</v>
      </c>
      <c r="D346" s="1" t="s">
        <v>2639</v>
      </c>
    </row>
    <row r="347" spans="1:4" x14ac:dyDescent="0.2">
      <c r="A347" s="24">
        <v>344</v>
      </c>
      <c r="B347" s="3"/>
      <c r="C347" s="23"/>
      <c r="D347" s="2" t="s">
        <v>2640</v>
      </c>
    </row>
    <row r="348" spans="1:4" ht="15" x14ac:dyDescent="0.2">
      <c r="A348" s="24">
        <v>345</v>
      </c>
      <c r="B348" s="3" t="s">
        <v>19</v>
      </c>
      <c r="C348" s="23" t="s">
        <v>2641</v>
      </c>
      <c r="D348" s="1" t="s">
        <v>2642</v>
      </c>
    </row>
    <row r="349" spans="1:4" x14ac:dyDescent="0.2">
      <c r="A349" s="24">
        <v>346</v>
      </c>
      <c r="B349" s="3"/>
      <c r="C349" s="23"/>
      <c r="D349" s="2" t="s">
        <v>2643</v>
      </c>
    </row>
    <row r="350" spans="1:4" ht="15" x14ac:dyDescent="0.2">
      <c r="A350" s="24">
        <v>347</v>
      </c>
      <c r="B350" s="3" t="s">
        <v>19</v>
      </c>
      <c r="C350" s="23" t="s">
        <v>2644</v>
      </c>
      <c r="D350" s="1" t="s">
        <v>2645</v>
      </c>
    </row>
    <row r="351" spans="1:4" ht="28.5" x14ac:dyDescent="0.2">
      <c r="A351" s="24">
        <v>348</v>
      </c>
      <c r="B351" s="3"/>
      <c r="C351" s="23"/>
      <c r="D351" s="2" t="s">
        <v>2264</v>
      </c>
    </row>
    <row r="352" spans="1:4" ht="15" x14ac:dyDescent="0.2">
      <c r="A352" s="53">
        <v>349</v>
      </c>
      <c r="B352" s="54" t="s">
        <v>19</v>
      </c>
      <c r="C352" s="55" t="s">
        <v>2646</v>
      </c>
      <c r="D352" s="56" t="s">
        <v>2647</v>
      </c>
    </row>
    <row r="353" spans="1:4" ht="28.5" x14ac:dyDescent="0.2">
      <c r="A353" s="24">
        <v>350</v>
      </c>
      <c r="B353" s="3"/>
      <c r="C353" s="23"/>
      <c r="D353" s="2" t="s">
        <v>2648</v>
      </c>
    </row>
    <row r="354" spans="1:4" ht="15" x14ac:dyDescent="0.2">
      <c r="A354" s="24">
        <v>351</v>
      </c>
      <c r="B354" s="3" t="s">
        <v>19</v>
      </c>
      <c r="C354" s="23" t="s">
        <v>2649</v>
      </c>
      <c r="D354" s="1" t="s">
        <v>2650</v>
      </c>
    </row>
    <row r="355" spans="1:4" x14ac:dyDescent="0.2">
      <c r="A355" s="24">
        <v>352</v>
      </c>
      <c r="B355" s="3"/>
      <c r="C355" s="23"/>
      <c r="D355" s="2" t="s">
        <v>2651</v>
      </c>
    </row>
    <row r="356" spans="1:4" ht="15" x14ac:dyDescent="0.2">
      <c r="A356" s="24">
        <v>353</v>
      </c>
      <c r="B356" s="3" t="s">
        <v>19</v>
      </c>
      <c r="C356" s="23" t="s">
        <v>2652</v>
      </c>
      <c r="D356" s="1" t="s">
        <v>2653</v>
      </c>
    </row>
    <row r="357" spans="1:4" x14ac:dyDescent="0.2">
      <c r="A357" s="24">
        <v>354</v>
      </c>
      <c r="B357" s="3"/>
      <c r="C357" s="23"/>
      <c r="D357" s="2" t="s">
        <v>2654</v>
      </c>
    </row>
    <row r="358" spans="1:4" ht="15" x14ac:dyDescent="0.2">
      <c r="A358" s="53">
        <v>355</v>
      </c>
      <c r="B358" s="54" t="s">
        <v>115</v>
      </c>
      <c r="C358" s="55" t="s">
        <v>2655</v>
      </c>
      <c r="D358" s="56" t="s">
        <v>2656</v>
      </c>
    </row>
    <row r="359" spans="1:4" ht="28.5" x14ac:dyDescent="0.2">
      <c r="A359" s="24">
        <v>356</v>
      </c>
      <c r="B359" s="3"/>
      <c r="C359" s="23"/>
      <c r="D359" s="2" t="s">
        <v>2657</v>
      </c>
    </row>
    <row r="360" spans="1:4" ht="15" x14ac:dyDescent="0.2">
      <c r="A360" s="24">
        <v>357</v>
      </c>
      <c r="B360" s="3" t="s">
        <v>13</v>
      </c>
      <c r="C360" s="23" t="s">
        <v>2658</v>
      </c>
      <c r="D360" s="1" t="s">
        <v>2659</v>
      </c>
    </row>
    <row r="361" spans="1:4" x14ac:dyDescent="0.2">
      <c r="A361" s="24">
        <v>358</v>
      </c>
      <c r="B361" s="3"/>
      <c r="C361" s="23"/>
      <c r="D361" s="2" t="s">
        <v>2513</v>
      </c>
    </row>
    <row r="362" spans="1:4" ht="15" x14ac:dyDescent="0.2">
      <c r="A362" s="24">
        <v>359</v>
      </c>
      <c r="B362" s="3" t="s">
        <v>19</v>
      </c>
      <c r="C362" s="23" t="s">
        <v>2660</v>
      </c>
      <c r="D362" s="1" t="s">
        <v>2661</v>
      </c>
    </row>
    <row r="363" spans="1:4" ht="28.5" x14ac:dyDescent="0.2">
      <c r="A363" s="24">
        <v>360</v>
      </c>
      <c r="B363" s="3"/>
      <c r="C363" s="23"/>
      <c r="D363" s="2" t="s">
        <v>2662</v>
      </c>
    </row>
    <row r="364" spans="1:4" ht="15" x14ac:dyDescent="0.2">
      <c r="A364" s="24">
        <v>361</v>
      </c>
      <c r="B364" s="3" t="s">
        <v>19</v>
      </c>
      <c r="C364" s="23" t="s">
        <v>2663</v>
      </c>
      <c r="D364" s="1" t="s">
        <v>2664</v>
      </c>
    </row>
    <row r="365" spans="1:4" ht="28.5" x14ac:dyDescent="0.2">
      <c r="A365" s="24">
        <v>362</v>
      </c>
      <c r="B365" s="3"/>
      <c r="C365" s="23"/>
      <c r="D365" s="2" t="s">
        <v>2665</v>
      </c>
    </row>
    <row r="366" spans="1:4" ht="15" x14ac:dyDescent="0.2">
      <c r="A366" s="24">
        <v>363</v>
      </c>
      <c r="B366" s="3" t="s">
        <v>19</v>
      </c>
      <c r="C366" s="23" t="s">
        <v>2666</v>
      </c>
      <c r="D366" s="1" t="s">
        <v>2667</v>
      </c>
    </row>
    <row r="367" spans="1:4" x14ac:dyDescent="0.2">
      <c r="A367" s="24">
        <v>364</v>
      </c>
      <c r="B367" s="3"/>
      <c r="C367" s="23"/>
      <c r="D367" s="2" t="s">
        <v>2668</v>
      </c>
    </row>
    <row r="368" spans="1:4" ht="15" x14ac:dyDescent="0.2">
      <c r="A368" s="24">
        <v>365</v>
      </c>
      <c r="B368" s="3" t="s">
        <v>19</v>
      </c>
      <c r="C368" s="23" t="s">
        <v>2669</v>
      </c>
      <c r="D368" s="1" t="s">
        <v>2670</v>
      </c>
    </row>
    <row r="369" spans="1:4" x14ac:dyDescent="0.2">
      <c r="A369" s="24">
        <v>366</v>
      </c>
      <c r="B369" s="3"/>
      <c r="C369" s="23"/>
      <c r="D369" s="2" t="s">
        <v>2671</v>
      </c>
    </row>
    <row r="370" spans="1:4" ht="15" x14ac:dyDescent="0.2">
      <c r="A370" s="53">
        <v>367</v>
      </c>
      <c r="B370" s="54" t="s">
        <v>115</v>
      </c>
      <c r="C370" s="55" t="s">
        <v>2672</v>
      </c>
      <c r="D370" s="56" t="s">
        <v>2673</v>
      </c>
    </row>
    <row r="371" spans="1:4" ht="28.5" x14ac:dyDescent="0.2">
      <c r="A371" s="24">
        <v>368</v>
      </c>
      <c r="B371" s="3"/>
      <c r="C371" s="23"/>
      <c r="D371" s="2" t="s">
        <v>2674</v>
      </c>
    </row>
    <row r="372" spans="1:4" ht="15" x14ac:dyDescent="0.2">
      <c r="A372" s="24">
        <v>369</v>
      </c>
      <c r="B372" s="3" t="s">
        <v>13</v>
      </c>
      <c r="C372" s="23" t="s">
        <v>2675</v>
      </c>
      <c r="D372" s="1" t="s">
        <v>2676</v>
      </c>
    </row>
    <row r="373" spans="1:4" x14ac:dyDescent="0.2">
      <c r="A373" s="24">
        <v>370</v>
      </c>
      <c r="B373" s="3"/>
      <c r="C373" s="23"/>
      <c r="D373" s="2" t="s">
        <v>2537</v>
      </c>
    </row>
    <row r="374" spans="1:4" ht="15" x14ac:dyDescent="0.2">
      <c r="A374" s="24">
        <v>371</v>
      </c>
      <c r="B374" s="3" t="s">
        <v>19</v>
      </c>
      <c r="C374" s="23" t="s">
        <v>2677</v>
      </c>
      <c r="D374" s="1" t="s">
        <v>2678</v>
      </c>
    </row>
    <row r="375" spans="1:4" ht="28.5" x14ac:dyDescent="0.2">
      <c r="A375" s="24">
        <v>372</v>
      </c>
      <c r="B375" s="3"/>
      <c r="C375" s="23"/>
      <c r="D375" s="2" t="s">
        <v>2679</v>
      </c>
    </row>
    <row r="376" spans="1:4" ht="15" x14ac:dyDescent="0.2">
      <c r="A376" s="24">
        <v>373</v>
      </c>
      <c r="B376" s="3" t="s">
        <v>19</v>
      </c>
      <c r="C376" s="23" t="s">
        <v>2680</v>
      </c>
      <c r="D376" s="1" t="s">
        <v>2681</v>
      </c>
    </row>
    <row r="377" spans="1:4" ht="28.5" x14ac:dyDescent="0.2">
      <c r="A377" s="24">
        <v>374</v>
      </c>
      <c r="B377" s="3"/>
      <c r="C377" s="23"/>
      <c r="D377" s="2" t="s">
        <v>2682</v>
      </c>
    </row>
    <row r="378" spans="1:4" ht="15" x14ac:dyDescent="0.2">
      <c r="A378" s="24">
        <v>375</v>
      </c>
      <c r="B378" s="3" t="s">
        <v>19</v>
      </c>
      <c r="C378" s="23" t="s">
        <v>2683</v>
      </c>
      <c r="D378" s="1" t="s">
        <v>2684</v>
      </c>
    </row>
    <row r="379" spans="1:4" x14ac:dyDescent="0.2">
      <c r="A379" s="24">
        <v>376</v>
      </c>
      <c r="B379" s="3"/>
      <c r="C379" s="23"/>
      <c r="D379" s="2" t="s">
        <v>2685</v>
      </c>
    </row>
    <row r="380" spans="1:4" ht="15" x14ac:dyDescent="0.2">
      <c r="A380" s="24">
        <v>377</v>
      </c>
      <c r="B380" s="3" t="s">
        <v>19</v>
      </c>
      <c r="C380" s="23" t="s">
        <v>2686</v>
      </c>
      <c r="D380" s="1" t="s">
        <v>2687</v>
      </c>
    </row>
    <row r="381" spans="1:4" x14ac:dyDescent="0.2">
      <c r="A381" s="24">
        <v>378</v>
      </c>
      <c r="B381" s="3"/>
      <c r="C381" s="23"/>
      <c r="D381" s="2" t="s">
        <v>2688</v>
      </c>
    </row>
    <row r="382" spans="1:4" ht="15" x14ac:dyDescent="0.2">
      <c r="A382" s="53">
        <v>379</v>
      </c>
      <c r="B382" s="54" t="s">
        <v>13</v>
      </c>
      <c r="C382" s="55" t="s">
        <v>2689</v>
      </c>
      <c r="D382" s="56" t="s">
        <v>2690</v>
      </c>
    </row>
    <row r="383" spans="1:4" ht="28.5" x14ac:dyDescent="0.2">
      <c r="A383" s="24">
        <v>380</v>
      </c>
      <c r="B383" s="3"/>
      <c r="C383" s="23"/>
      <c r="D383" s="2" t="s">
        <v>2691</v>
      </c>
    </row>
    <row r="384" spans="1:4" ht="15" x14ac:dyDescent="0.2">
      <c r="A384" s="24">
        <v>381</v>
      </c>
      <c r="B384" s="3" t="s">
        <v>13</v>
      </c>
      <c r="C384" s="23" t="s">
        <v>2692</v>
      </c>
      <c r="D384" s="1" t="s">
        <v>2145</v>
      </c>
    </row>
    <row r="385" spans="1:4" x14ac:dyDescent="0.2">
      <c r="A385" s="24">
        <v>382</v>
      </c>
      <c r="B385" s="3"/>
      <c r="C385" s="23"/>
      <c r="D385" s="2" t="s">
        <v>2693</v>
      </c>
    </row>
    <row r="386" spans="1:4" ht="15" x14ac:dyDescent="0.2">
      <c r="A386" s="24">
        <v>383</v>
      </c>
      <c r="B386" s="3" t="s">
        <v>19</v>
      </c>
      <c r="C386" s="23" t="s">
        <v>2694</v>
      </c>
      <c r="D386" s="1" t="s">
        <v>2695</v>
      </c>
    </row>
    <row r="387" spans="1:4" x14ac:dyDescent="0.2">
      <c r="A387" s="24">
        <v>384</v>
      </c>
      <c r="B387" s="3"/>
      <c r="C387" s="23"/>
      <c r="D387" s="2" t="s">
        <v>2696</v>
      </c>
    </row>
    <row r="388" spans="1:4" ht="15" x14ac:dyDescent="0.2">
      <c r="A388" s="24">
        <v>385</v>
      </c>
      <c r="B388" s="3" t="s">
        <v>19</v>
      </c>
      <c r="C388" s="23" t="s">
        <v>2697</v>
      </c>
      <c r="D388" s="1" t="s">
        <v>2698</v>
      </c>
    </row>
    <row r="389" spans="1:4" x14ac:dyDescent="0.2">
      <c r="A389" s="24">
        <v>386</v>
      </c>
      <c r="B389" s="3"/>
      <c r="C389" s="23"/>
      <c r="D389" s="2" t="s">
        <v>2699</v>
      </c>
    </row>
    <row r="390" spans="1:4" ht="15" x14ac:dyDescent="0.2">
      <c r="A390" s="24">
        <v>387</v>
      </c>
      <c r="B390" s="3" t="s">
        <v>19</v>
      </c>
      <c r="C390" s="23" t="s">
        <v>2700</v>
      </c>
      <c r="D390" s="1" t="s">
        <v>2701</v>
      </c>
    </row>
    <row r="391" spans="1:4" x14ac:dyDescent="0.2">
      <c r="A391" s="24">
        <v>388</v>
      </c>
      <c r="B391" s="3"/>
      <c r="C391" s="23"/>
      <c r="D391" s="2" t="s">
        <v>2702</v>
      </c>
    </row>
    <row r="392" spans="1:4" ht="15" x14ac:dyDescent="0.2">
      <c r="A392" s="24">
        <v>389</v>
      </c>
      <c r="B392" s="3" t="s">
        <v>19</v>
      </c>
      <c r="C392" s="23" t="s">
        <v>2703</v>
      </c>
      <c r="D392" s="1" t="s">
        <v>2704</v>
      </c>
    </row>
    <row r="393" spans="1:4" x14ac:dyDescent="0.2">
      <c r="A393" s="24">
        <v>390</v>
      </c>
      <c r="B393" s="3"/>
      <c r="C393" s="23"/>
      <c r="D393" s="2" t="s">
        <v>2705</v>
      </c>
    </row>
    <row r="394" spans="1:4" ht="15" x14ac:dyDescent="0.2">
      <c r="A394" s="53">
        <v>391</v>
      </c>
      <c r="B394" s="54" t="s">
        <v>13</v>
      </c>
      <c r="C394" s="55" t="s">
        <v>2706</v>
      </c>
      <c r="D394" s="56" t="s">
        <v>2707</v>
      </c>
    </row>
    <row r="395" spans="1:4" ht="28.5" x14ac:dyDescent="0.2">
      <c r="A395" s="24">
        <v>392</v>
      </c>
      <c r="B395" s="3"/>
      <c r="C395" s="23"/>
      <c r="D395" s="2" t="s">
        <v>2708</v>
      </c>
    </row>
    <row r="396" spans="1:4" ht="15" x14ac:dyDescent="0.2">
      <c r="A396" s="24">
        <v>393</v>
      </c>
      <c r="B396" s="3" t="s">
        <v>13</v>
      </c>
      <c r="C396" s="23" t="s">
        <v>2709</v>
      </c>
      <c r="D396" s="1" t="s">
        <v>2710</v>
      </c>
    </row>
    <row r="397" spans="1:4" x14ac:dyDescent="0.2">
      <c r="A397" s="24">
        <v>394</v>
      </c>
      <c r="B397" s="3"/>
      <c r="C397" s="23"/>
      <c r="D397" s="2" t="s">
        <v>2711</v>
      </c>
    </row>
    <row r="398" spans="1:4" ht="15" x14ac:dyDescent="0.2">
      <c r="A398" s="24">
        <v>395</v>
      </c>
      <c r="B398" s="3" t="s">
        <v>19</v>
      </c>
      <c r="C398" s="23" t="s">
        <v>2712</v>
      </c>
      <c r="D398" s="1" t="s">
        <v>2713</v>
      </c>
    </row>
    <row r="399" spans="1:4" x14ac:dyDescent="0.2">
      <c r="A399" s="24">
        <v>396</v>
      </c>
      <c r="B399" s="3"/>
      <c r="C399" s="23"/>
      <c r="D399" s="2" t="s">
        <v>2714</v>
      </c>
    </row>
    <row r="400" spans="1:4" ht="15" x14ac:dyDescent="0.2">
      <c r="A400" s="53">
        <v>397</v>
      </c>
      <c r="B400" s="54" t="s">
        <v>13</v>
      </c>
      <c r="C400" s="55" t="s">
        <v>2715</v>
      </c>
      <c r="D400" s="56" t="s">
        <v>805</v>
      </c>
    </row>
    <row r="401" spans="1:4" x14ac:dyDescent="0.2">
      <c r="A401" s="24">
        <v>398</v>
      </c>
      <c r="B401" s="3"/>
      <c r="C401" s="23"/>
      <c r="D401" s="2" t="s">
        <v>2716</v>
      </c>
    </row>
    <row r="402" spans="1:4" ht="15" x14ac:dyDescent="0.2">
      <c r="A402" s="24">
        <v>399</v>
      </c>
      <c r="B402" s="3" t="s">
        <v>13</v>
      </c>
      <c r="C402" s="23" t="s">
        <v>2717</v>
      </c>
      <c r="D402" s="1" t="s">
        <v>815</v>
      </c>
    </row>
    <row r="403" spans="1:4" x14ac:dyDescent="0.2">
      <c r="A403" s="24">
        <v>400</v>
      </c>
      <c r="B403" s="3"/>
      <c r="C403" s="23"/>
      <c r="D403" s="2" t="s">
        <v>2718</v>
      </c>
    </row>
    <row r="404" spans="1:4" ht="15" x14ac:dyDescent="0.2">
      <c r="A404" s="24">
        <v>401</v>
      </c>
      <c r="B404" s="3" t="s">
        <v>19</v>
      </c>
      <c r="C404" s="23" t="s">
        <v>2719</v>
      </c>
      <c r="D404" s="1" t="s">
        <v>2720</v>
      </c>
    </row>
    <row r="405" spans="1:4" x14ac:dyDescent="0.2">
      <c r="A405" s="24">
        <v>402</v>
      </c>
      <c r="B405" s="3"/>
      <c r="C405" s="23"/>
      <c r="D405" s="2" t="s">
        <v>2721</v>
      </c>
    </row>
    <row r="406" spans="1:4" ht="15" x14ac:dyDescent="0.2">
      <c r="A406" s="24">
        <v>403</v>
      </c>
      <c r="B406" s="3" t="s">
        <v>19</v>
      </c>
      <c r="C406" s="23" t="s">
        <v>2722</v>
      </c>
      <c r="D406" s="1" t="s">
        <v>2723</v>
      </c>
    </row>
    <row r="407" spans="1:4" x14ac:dyDescent="0.2">
      <c r="A407" s="24">
        <v>404</v>
      </c>
      <c r="B407" s="3"/>
      <c r="C407" s="23"/>
      <c r="D407" s="2" t="s">
        <v>2724</v>
      </c>
    </row>
    <row r="408" spans="1:4" ht="15" x14ac:dyDescent="0.2">
      <c r="A408" s="24">
        <v>405</v>
      </c>
      <c r="B408" s="3" t="s">
        <v>19</v>
      </c>
      <c r="C408" s="23" t="s">
        <v>2725</v>
      </c>
      <c r="D408" s="1" t="s">
        <v>2726</v>
      </c>
    </row>
    <row r="409" spans="1:4" x14ac:dyDescent="0.2">
      <c r="A409" s="24">
        <v>406</v>
      </c>
      <c r="B409" s="3"/>
      <c r="C409" s="23"/>
      <c r="D409" s="2" t="s">
        <v>2727</v>
      </c>
    </row>
    <row r="410" spans="1:4" ht="15" x14ac:dyDescent="0.2">
      <c r="A410" s="24">
        <v>407</v>
      </c>
      <c r="B410" s="3" t="s">
        <v>19</v>
      </c>
      <c r="C410" s="23" t="s">
        <v>2728</v>
      </c>
      <c r="D410" s="1" t="s">
        <v>2183</v>
      </c>
    </row>
    <row r="411" spans="1:4" x14ac:dyDescent="0.2">
      <c r="A411" s="24">
        <v>408</v>
      </c>
      <c r="B411" s="3"/>
      <c r="C411" s="23"/>
      <c r="D411" s="2" t="s">
        <v>2729</v>
      </c>
    </row>
    <row r="412" spans="1:4" ht="15" x14ac:dyDescent="0.2">
      <c r="A412" s="24">
        <v>409</v>
      </c>
      <c r="B412" s="3" t="s">
        <v>13</v>
      </c>
      <c r="C412" s="23" t="s">
        <v>2730</v>
      </c>
      <c r="D412" s="1" t="s">
        <v>2260</v>
      </c>
    </row>
    <row r="413" spans="1:4" x14ac:dyDescent="0.2">
      <c r="A413" s="24">
        <v>410</v>
      </c>
      <c r="B413" s="3"/>
      <c r="C413" s="23"/>
      <c r="D413" s="2" t="s">
        <v>2731</v>
      </c>
    </row>
    <row r="414" spans="1:4" ht="15" x14ac:dyDescent="0.2">
      <c r="A414" s="24">
        <v>411</v>
      </c>
      <c r="B414" s="3" t="s">
        <v>115</v>
      </c>
      <c r="C414" s="23" t="s">
        <v>2732</v>
      </c>
      <c r="D414" s="1" t="s">
        <v>2185</v>
      </c>
    </row>
    <row r="415" spans="1:4" x14ac:dyDescent="0.2">
      <c r="A415" s="24">
        <v>412</v>
      </c>
      <c r="B415" s="3"/>
      <c r="C415" s="23"/>
      <c r="D415" s="2" t="s">
        <v>2733</v>
      </c>
    </row>
    <row r="416" spans="1:4" ht="15" x14ac:dyDescent="0.2">
      <c r="A416" s="24">
        <v>413</v>
      </c>
      <c r="B416" s="3" t="s">
        <v>13</v>
      </c>
      <c r="C416" s="23" t="s">
        <v>2734</v>
      </c>
      <c r="D416" s="1" t="s">
        <v>2260</v>
      </c>
    </row>
    <row r="417" spans="1:4" x14ac:dyDescent="0.2">
      <c r="A417" s="24">
        <v>414</v>
      </c>
      <c r="B417" s="3"/>
      <c r="C417" s="23"/>
      <c r="D417" s="2" t="s">
        <v>2735</v>
      </c>
    </row>
    <row r="418" spans="1:4" ht="15" x14ac:dyDescent="0.2">
      <c r="A418" s="24">
        <v>415</v>
      </c>
      <c r="B418" s="3" t="s">
        <v>19</v>
      </c>
      <c r="C418" s="23" t="s">
        <v>2736</v>
      </c>
      <c r="D418" s="1" t="s">
        <v>2737</v>
      </c>
    </row>
    <row r="419" spans="1:4" x14ac:dyDescent="0.2">
      <c r="A419" s="24">
        <v>416</v>
      </c>
      <c r="B419" s="3"/>
      <c r="C419" s="23"/>
      <c r="D419" s="2" t="s">
        <v>2738</v>
      </c>
    </row>
    <row r="420" spans="1:4" ht="15" x14ac:dyDescent="0.2">
      <c r="A420" s="24">
        <v>417</v>
      </c>
      <c r="B420" s="3" t="s">
        <v>19</v>
      </c>
      <c r="C420" s="23" t="s">
        <v>2739</v>
      </c>
      <c r="D420" s="1" t="s">
        <v>838</v>
      </c>
    </row>
    <row r="421" spans="1:4" x14ac:dyDescent="0.2">
      <c r="A421" s="24">
        <v>418</v>
      </c>
      <c r="B421" s="3"/>
      <c r="C421" s="23"/>
      <c r="D421" s="2" t="s">
        <v>2740</v>
      </c>
    </row>
    <row r="422" spans="1:4" ht="15" x14ac:dyDescent="0.2">
      <c r="A422" s="53">
        <v>419</v>
      </c>
      <c r="B422" s="54" t="s">
        <v>115</v>
      </c>
      <c r="C422" s="55" t="s">
        <v>2741</v>
      </c>
      <c r="D422" s="56" t="s">
        <v>2742</v>
      </c>
    </row>
    <row r="423" spans="1:4" ht="28.5" x14ac:dyDescent="0.2">
      <c r="A423" s="24">
        <v>420</v>
      </c>
      <c r="B423" s="3"/>
      <c r="C423" s="23"/>
      <c r="D423" s="2" t="s">
        <v>2743</v>
      </c>
    </row>
    <row r="424" spans="1:4" ht="15" x14ac:dyDescent="0.2">
      <c r="A424" s="24">
        <v>421</v>
      </c>
      <c r="B424" s="3" t="s">
        <v>13</v>
      </c>
      <c r="C424" s="23" t="s">
        <v>2744</v>
      </c>
      <c r="D424" s="1" t="s">
        <v>872</v>
      </c>
    </row>
    <row r="425" spans="1:4" x14ac:dyDescent="0.2">
      <c r="A425" s="24">
        <v>422</v>
      </c>
      <c r="B425" s="3"/>
      <c r="C425" s="23"/>
      <c r="D425" s="2" t="s">
        <v>873</v>
      </c>
    </row>
    <row r="426" spans="1:4" ht="15" x14ac:dyDescent="0.2">
      <c r="A426" s="24">
        <v>423</v>
      </c>
      <c r="B426" s="3" t="s">
        <v>13</v>
      </c>
      <c r="C426" s="23" t="s">
        <v>2745</v>
      </c>
      <c r="D426" s="1" t="s">
        <v>875</v>
      </c>
    </row>
    <row r="427" spans="1:4" x14ac:dyDescent="0.2">
      <c r="A427" s="24">
        <v>424</v>
      </c>
      <c r="B427" s="3"/>
      <c r="C427" s="23"/>
      <c r="D427" s="2" t="s">
        <v>876</v>
      </c>
    </row>
  </sheetData>
  <printOptions horizontalCentered="1"/>
  <pageMargins left="0.6692913385826772" right="0.62992125984251968" top="0.62992125984251968" bottom="0.78740157480314965" header="0.31496062992125984" footer="0.31496062992125984"/>
  <pageSetup paperSize="8" scale="84" fitToHeight="0" orientation="portrait" r:id="rId1"/>
  <headerFooter>
    <oddFooter>&amp;L&amp;12Dokumentácia
&amp;A&amp;C&amp;12Strana &amp;P z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276"/>
  <sheetViews>
    <sheetView topLeftCell="Q243" zoomScale="80" zoomScaleNormal="80" workbookViewId="0">
      <selection activeCell="D6" sqref="D6"/>
    </sheetView>
  </sheetViews>
  <sheetFormatPr defaultColWidth="14.42578125" defaultRowHeight="14.25" x14ac:dyDescent="0.2"/>
  <cols>
    <col min="1" max="1" width="7.42578125" style="48" customWidth="1"/>
    <col min="2" max="2" width="7.28515625" style="28" customWidth="1"/>
    <col min="3" max="3" width="10.5703125" style="29" customWidth="1"/>
    <col min="4" max="4" width="18" style="29" customWidth="1"/>
    <col min="5" max="5" width="18.42578125" style="29" customWidth="1"/>
    <col min="6" max="6" width="18.140625" style="29" customWidth="1"/>
    <col min="7" max="7" width="19.28515625" style="29" customWidth="1"/>
    <col min="8" max="8" width="18.140625" style="29" customWidth="1"/>
    <col min="9" max="9" width="14.140625" style="45" customWidth="1"/>
    <col min="10" max="10" width="15.7109375" style="29" customWidth="1"/>
    <col min="11" max="11" width="9.85546875" style="29" customWidth="1"/>
    <col min="12" max="12" width="7.140625" style="26" customWidth="1"/>
    <col min="13" max="13" width="7.28515625" style="26" customWidth="1"/>
    <col min="14" max="14" width="8.42578125" style="26" customWidth="1"/>
    <col min="15" max="15" width="7" style="26" customWidth="1"/>
    <col min="16" max="16" width="32.42578125" style="26" customWidth="1"/>
    <col min="17" max="17" width="29" style="26" customWidth="1"/>
    <col min="18" max="18" width="27.7109375" style="26" customWidth="1"/>
    <col min="19" max="19" width="13.5703125" style="26" customWidth="1"/>
    <col min="20" max="21" width="14.42578125" style="26"/>
    <col min="22" max="22" width="25.28515625" style="26" customWidth="1"/>
    <col min="23" max="23" width="25" style="26" customWidth="1"/>
    <col min="24" max="24" width="14.42578125" style="26"/>
    <col min="25" max="25" width="15.85546875" style="26" customWidth="1"/>
    <col min="26" max="27" width="14.42578125" style="26"/>
    <col min="28" max="28" width="26" style="26" customWidth="1"/>
    <col min="29" max="29" width="21.7109375" style="26" customWidth="1"/>
    <col min="30" max="16384" width="14.42578125" style="26"/>
  </cols>
  <sheetData>
    <row r="1" spans="1:29" x14ac:dyDescent="0.2">
      <c r="A1" s="50" t="s">
        <v>2746</v>
      </c>
    </row>
    <row r="2" spans="1:29" ht="32.25" customHeight="1" x14ac:dyDescent="0.2">
      <c r="A2" s="261" t="s">
        <v>2747</v>
      </c>
      <c r="B2" s="261"/>
      <c r="C2" s="261"/>
      <c r="D2" s="261"/>
      <c r="E2" s="261"/>
      <c r="F2" s="261"/>
      <c r="G2" s="261"/>
      <c r="H2" s="261"/>
      <c r="I2" s="261"/>
      <c r="J2" s="261"/>
      <c r="K2" s="261"/>
      <c r="L2" s="261"/>
      <c r="M2" s="261"/>
      <c r="N2" s="261"/>
      <c r="O2" s="261"/>
      <c r="P2" s="261"/>
      <c r="Q2" s="261"/>
      <c r="R2" s="261"/>
      <c r="S2" s="261"/>
    </row>
    <row r="3" spans="1:29" s="25" customFormat="1" ht="45" customHeight="1" x14ac:dyDescent="0.2">
      <c r="A3" s="97" t="s">
        <v>2748</v>
      </c>
      <c r="B3" s="120" t="s">
        <v>2749</v>
      </c>
      <c r="C3" s="120" t="s">
        <v>2750</v>
      </c>
      <c r="D3" s="120" t="s">
        <v>2751</v>
      </c>
      <c r="E3" s="120" t="s">
        <v>2752</v>
      </c>
      <c r="F3" s="120" t="s">
        <v>2753</v>
      </c>
      <c r="G3" s="120" t="s">
        <v>2754</v>
      </c>
      <c r="H3" s="120" t="s">
        <v>2755</v>
      </c>
      <c r="I3" s="120" t="s">
        <v>2756</v>
      </c>
      <c r="J3" s="120" t="s">
        <v>2757</v>
      </c>
      <c r="K3" s="120" t="s">
        <v>2758</v>
      </c>
      <c r="L3" s="120" t="s">
        <v>2759</v>
      </c>
      <c r="M3" s="121" t="s">
        <v>2119</v>
      </c>
      <c r="N3" s="122" t="s">
        <v>2760</v>
      </c>
      <c r="O3" s="122" t="s">
        <v>4</v>
      </c>
      <c r="P3" s="122" t="s">
        <v>2761</v>
      </c>
      <c r="Q3" s="122" t="s">
        <v>6</v>
      </c>
      <c r="R3" s="122" t="s">
        <v>2762</v>
      </c>
      <c r="S3" s="122" t="s">
        <v>2763</v>
      </c>
      <c r="T3" s="122" t="s">
        <v>2764</v>
      </c>
      <c r="U3" s="123" t="s">
        <v>2765</v>
      </c>
      <c r="V3" s="123" t="s">
        <v>2766</v>
      </c>
      <c r="W3" s="124" t="s">
        <v>2767</v>
      </c>
      <c r="X3" s="123" t="s">
        <v>2768</v>
      </c>
      <c r="Y3" s="124" t="s">
        <v>2769</v>
      </c>
      <c r="Z3" s="124" t="s">
        <v>2770</v>
      </c>
      <c r="AA3" s="98" t="s">
        <v>2771</v>
      </c>
      <c r="AB3" s="206" t="s">
        <v>2772</v>
      </c>
      <c r="AC3" s="129" t="s">
        <v>2773</v>
      </c>
    </row>
    <row r="4" spans="1:29" ht="80.25" customHeight="1" x14ac:dyDescent="0.2">
      <c r="A4" s="59">
        <v>1</v>
      </c>
      <c r="B4" s="60">
        <v>1</v>
      </c>
      <c r="C4" s="87" t="s">
        <v>2774</v>
      </c>
      <c r="D4" s="86" t="s">
        <v>2775</v>
      </c>
      <c r="E4" s="87" t="s">
        <v>2776</v>
      </c>
      <c r="F4" s="86" t="s">
        <v>2777</v>
      </c>
      <c r="G4" s="87"/>
      <c r="H4" s="86"/>
      <c r="I4" s="87" t="s">
        <v>2778</v>
      </c>
      <c r="J4" s="86" t="s">
        <v>2779</v>
      </c>
      <c r="K4" s="86" t="s">
        <v>2780</v>
      </c>
      <c r="L4" s="86" t="s">
        <v>2759</v>
      </c>
      <c r="M4" s="177" t="s">
        <v>25</v>
      </c>
      <c r="N4" s="75" t="s">
        <v>2781</v>
      </c>
      <c r="O4" s="74" t="s">
        <v>13</v>
      </c>
      <c r="P4" s="74" t="s">
        <v>24</v>
      </c>
      <c r="Q4" s="74" t="s">
        <v>2782</v>
      </c>
      <c r="R4" s="74" t="s">
        <v>2783</v>
      </c>
      <c r="S4" s="74" t="s">
        <v>2784</v>
      </c>
      <c r="T4" s="74" t="s">
        <v>911</v>
      </c>
      <c r="U4" s="61" t="s">
        <v>2785</v>
      </c>
      <c r="V4" s="62" t="s">
        <v>2786</v>
      </c>
      <c r="W4" s="61" t="s">
        <v>2785</v>
      </c>
      <c r="X4" s="63" t="s">
        <v>2787</v>
      </c>
      <c r="Y4" s="63" t="s">
        <v>2788</v>
      </c>
      <c r="Z4" s="62"/>
      <c r="AA4" s="62"/>
      <c r="AB4" s="207"/>
      <c r="AC4" s="130" t="str">
        <f>'UBL2.1 Faktúra'!D9</f>
        <v>Číslo faktúry</v>
      </c>
    </row>
    <row r="5" spans="1:29" ht="43.15" customHeight="1" x14ac:dyDescent="0.2">
      <c r="A5" s="59">
        <v>2</v>
      </c>
      <c r="B5" s="60">
        <v>2</v>
      </c>
      <c r="C5" s="87" t="s">
        <v>2774</v>
      </c>
      <c r="D5" s="86" t="s">
        <v>2789</v>
      </c>
      <c r="E5" s="87" t="s">
        <v>2776</v>
      </c>
      <c r="F5" s="86" t="s">
        <v>2790</v>
      </c>
      <c r="G5" s="87"/>
      <c r="H5" s="86"/>
      <c r="I5" s="87" t="s">
        <v>2778</v>
      </c>
      <c r="J5" s="86" t="s">
        <v>2791</v>
      </c>
      <c r="K5" s="86" t="s">
        <v>2780</v>
      </c>
      <c r="L5" s="86" t="s">
        <v>2759</v>
      </c>
      <c r="M5" s="177" t="s">
        <v>33</v>
      </c>
      <c r="N5" s="65" t="s">
        <v>2781</v>
      </c>
      <c r="O5" s="64" t="s">
        <v>13</v>
      </c>
      <c r="P5" s="64" t="s">
        <v>32</v>
      </c>
      <c r="Q5" s="64" t="s">
        <v>2792</v>
      </c>
      <c r="R5" s="64"/>
      <c r="S5" s="64" t="s">
        <v>2784</v>
      </c>
      <c r="T5" s="64" t="s">
        <v>2793</v>
      </c>
      <c r="U5" s="61" t="s">
        <v>2785</v>
      </c>
      <c r="V5" s="62" t="s">
        <v>2794</v>
      </c>
      <c r="W5" s="61" t="s">
        <v>2785</v>
      </c>
      <c r="X5" s="63" t="s">
        <v>2795</v>
      </c>
      <c r="Y5" s="63" t="s">
        <v>2788</v>
      </c>
      <c r="Z5" s="62"/>
      <c r="AA5" s="62"/>
      <c r="AB5" s="62"/>
      <c r="AC5" s="131" t="str">
        <f>'UBL2.1 Faktúra'!D11</f>
        <v>Dátum vystavenia faktúry</v>
      </c>
    </row>
    <row r="6" spans="1:29" ht="61.9" customHeight="1" x14ac:dyDescent="0.2">
      <c r="A6" s="59">
        <v>3</v>
      </c>
      <c r="B6" s="60">
        <v>3</v>
      </c>
      <c r="C6" s="87"/>
      <c r="D6" s="57"/>
      <c r="E6" s="87"/>
      <c r="F6" s="57"/>
      <c r="G6" s="87"/>
      <c r="H6" s="57"/>
      <c r="I6" s="88"/>
      <c r="J6" s="57"/>
      <c r="K6" s="86" t="s">
        <v>2780</v>
      </c>
      <c r="L6" s="86" t="s">
        <v>2759</v>
      </c>
      <c r="M6" s="177" t="s">
        <v>50</v>
      </c>
      <c r="N6" s="65" t="s">
        <v>2781</v>
      </c>
      <c r="O6" s="64" t="s">
        <v>13</v>
      </c>
      <c r="P6" s="74" t="s">
        <v>49</v>
      </c>
      <c r="Q6" s="64" t="s">
        <v>2224</v>
      </c>
      <c r="R6" s="64" t="s">
        <v>2796</v>
      </c>
      <c r="S6" s="64" t="s">
        <v>2797</v>
      </c>
      <c r="T6" s="64" t="s">
        <v>2798</v>
      </c>
      <c r="U6" s="61" t="s">
        <v>2785</v>
      </c>
      <c r="V6" s="62" t="s">
        <v>2799</v>
      </c>
      <c r="W6" s="61" t="s">
        <v>2785</v>
      </c>
      <c r="X6" s="63" t="s">
        <v>2800</v>
      </c>
      <c r="Y6" s="63" t="s">
        <v>2788</v>
      </c>
      <c r="Z6" s="62"/>
      <c r="AA6" s="62"/>
      <c r="AB6" s="62"/>
      <c r="AC6" s="131" t="str">
        <f>'UBL2.1 Faktúra'!D15</f>
        <v>Kód typu faktúry</v>
      </c>
    </row>
    <row r="7" spans="1:29" ht="74.45" customHeight="1" x14ac:dyDescent="0.2">
      <c r="A7" s="59">
        <v>4</v>
      </c>
      <c r="B7" s="60">
        <v>4</v>
      </c>
      <c r="C7" s="88"/>
      <c r="D7" s="57"/>
      <c r="E7" s="88"/>
      <c r="F7" s="57"/>
      <c r="G7" s="88"/>
      <c r="H7" s="57"/>
      <c r="I7" s="88"/>
      <c r="J7" s="57"/>
      <c r="K7" s="86" t="s">
        <v>2780</v>
      </c>
      <c r="L7" s="86" t="s">
        <v>2759</v>
      </c>
      <c r="M7" s="177" t="s">
        <v>75</v>
      </c>
      <c r="N7" s="65" t="s">
        <v>2781</v>
      </c>
      <c r="O7" s="64" t="s">
        <v>13</v>
      </c>
      <c r="P7" s="64" t="s">
        <v>74</v>
      </c>
      <c r="Q7" s="64" t="s">
        <v>2225</v>
      </c>
      <c r="R7" s="64" t="s">
        <v>2801</v>
      </c>
      <c r="S7" s="64" t="s">
        <v>2802</v>
      </c>
      <c r="T7" s="64" t="s">
        <v>2798</v>
      </c>
      <c r="U7" s="61" t="s">
        <v>2785</v>
      </c>
      <c r="V7" s="62" t="s">
        <v>2803</v>
      </c>
      <c r="W7" s="61" t="s">
        <v>2785</v>
      </c>
      <c r="X7" s="63" t="s">
        <v>2804</v>
      </c>
      <c r="Y7" s="63" t="s">
        <v>2788</v>
      </c>
      <c r="Z7" s="62"/>
      <c r="AA7" s="62"/>
      <c r="AB7" s="62"/>
      <c r="AC7" s="131" t="str">
        <f>'UBL2.1 Faktúra'!D21</f>
        <v>Kód meny faktúry</v>
      </c>
    </row>
    <row r="8" spans="1:29" s="49" customFormat="1" ht="87" customHeight="1" x14ac:dyDescent="0.25">
      <c r="A8" s="59">
        <v>5</v>
      </c>
      <c r="B8" s="60">
        <v>5</v>
      </c>
      <c r="C8" s="88"/>
      <c r="D8" s="57"/>
      <c r="E8" s="88"/>
      <c r="F8" s="57"/>
      <c r="G8" s="88"/>
      <c r="H8" s="57"/>
      <c r="I8" s="88"/>
      <c r="J8" s="57"/>
      <c r="K8" s="86" t="s">
        <v>2780</v>
      </c>
      <c r="L8" s="86" t="s">
        <v>2759</v>
      </c>
      <c r="M8" s="64" t="s">
        <v>2226</v>
      </c>
      <c r="N8" s="65" t="s">
        <v>2781</v>
      </c>
      <c r="O8" s="64" t="s">
        <v>19</v>
      </c>
      <c r="P8" s="64" t="s">
        <v>2227</v>
      </c>
      <c r="Q8" s="64" t="s">
        <v>2805</v>
      </c>
      <c r="R8" s="64" t="s">
        <v>2806</v>
      </c>
      <c r="S8" s="64" t="s">
        <v>2807</v>
      </c>
      <c r="T8" s="64" t="s">
        <v>2798</v>
      </c>
      <c r="U8" s="61" t="s">
        <v>2808</v>
      </c>
      <c r="V8" s="62" t="s">
        <v>2809</v>
      </c>
      <c r="W8" s="61" t="s">
        <v>2808</v>
      </c>
      <c r="X8" s="63"/>
      <c r="Y8" s="63"/>
      <c r="Z8" s="62"/>
      <c r="AA8" s="62"/>
      <c r="AB8" s="62"/>
      <c r="AC8" s="131"/>
    </row>
    <row r="9" spans="1:29" ht="136.9" customHeight="1" x14ac:dyDescent="0.2">
      <c r="A9" s="59">
        <v>6</v>
      </c>
      <c r="B9" s="66">
        <v>6</v>
      </c>
      <c r="C9" s="87" t="s">
        <v>2774</v>
      </c>
      <c r="D9" s="90" t="s">
        <v>2790</v>
      </c>
      <c r="E9" s="87" t="s">
        <v>2776</v>
      </c>
      <c r="F9" s="86" t="s">
        <v>2810</v>
      </c>
      <c r="G9" s="87"/>
      <c r="H9" s="90"/>
      <c r="I9" s="70"/>
      <c r="J9" s="90"/>
      <c r="K9" s="86" t="s">
        <v>2780</v>
      </c>
      <c r="L9" s="86" t="s">
        <v>2759</v>
      </c>
      <c r="M9" s="177" t="s">
        <v>67</v>
      </c>
      <c r="N9" s="65" t="s">
        <v>2781</v>
      </c>
      <c r="O9" s="64" t="s">
        <v>19</v>
      </c>
      <c r="P9" s="64" t="s">
        <v>2229</v>
      </c>
      <c r="Q9" s="64" t="s">
        <v>2811</v>
      </c>
      <c r="R9" s="64" t="s">
        <v>2812</v>
      </c>
      <c r="S9" s="64" t="s">
        <v>2813</v>
      </c>
      <c r="T9" s="64" t="s">
        <v>2793</v>
      </c>
      <c r="U9" s="61" t="s">
        <v>2785</v>
      </c>
      <c r="V9" s="62" t="s">
        <v>2814</v>
      </c>
      <c r="W9" s="61" t="s">
        <v>2785</v>
      </c>
      <c r="X9" s="63" t="s">
        <v>2815</v>
      </c>
      <c r="Y9" s="63" t="s">
        <v>2788</v>
      </c>
      <c r="Z9" s="62"/>
      <c r="AA9" s="62"/>
      <c r="AB9" s="62"/>
      <c r="AC9" s="131" t="str">
        <f>'UBL2.1 Faktúra'!D19</f>
        <v>Deň zdaniteľného plnenia (DPH)</v>
      </c>
    </row>
    <row r="10" spans="1:29" ht="101.45" customHeight="1" x14ac:dyDescent="0.2">
      <c r="A10" s="59">
        <v>7</v>
      </c>
      <c r="B10" s="60">
        <v>7</v>
      </c>
      <c r="C10" s="88"/>
      <c r="D10" s="57"/>
      <c r="E10" s="88"/>
      <c r="F10" s="57"/>
      <c r="G10" s="88"/>
      <c r="H10" s="57"/>
      <c r="I10" s="88"/>
      <c r="J10" s="57"/>
      <c r="K10" s="86" t="s">
        <v>2780</v>
      </c>
      <c r="L10" s="86" t="s">
        <v>2759</v>
      </c>
      <c r="M10" s="64" t="s">
        <v>2231</v>
      </c>
      <c r="N10" s="65" t="s">
        <v>2781</v>
      </c>
      <c r="O10" s="64" t="s">
        <v>19</v>
      </c>
      <c r="P10" s="64" t="s">
        <v>2232</v>
      </c>
      <c r="Q10" s="64" t="s">
        <v>2233</v>
      </c>
      <c r="R10" s="64" t="s">
        <v>2816</v>
      </c>
      <c r="S10" s="64" t="s">
        <v>2813</v>
      </c>
      <c r="T10" s="64" t="s">
        <v>2798</v>
      </c>
      <c r="U10" s="61" t="s">
        <v>2808</v>
      </c>
      <c r="V10" s="62" t="s">
        <v>2809</v>
      </c>
      <c r="W10" s="61" t="s">
        <v>2808</v>
      </c>
      <c r="X10" s="63"/>
      <c r="Y10" s="63"/>
      <c r="Z10" s="62"/>
      <c r="AA10" s="62"/>
      <c r="AB10" s="62"/>
      <c r="AC10" s="131"/>
    </row>
    <row r="11" spans="1:29" ht="58.9" customHeight="1" x14ac:dyDescent="0.2">
      <c r="A11" s="59">
        <v>8</v>
      </c>
      <c r="B11" s="60">
        <v>8</v>
      </c>
      <c r="C11" s="88"/>
      <c r="D11" s="57"/>
      <c r="E11" s="88"/>
      <c r="F11" s="57"/>
      <c r="G11" s="88"/>
      <c r="H11" s="57"/>
      <c r="I11" s="88"/>
      <c r="J11" s="57"/>
      <c r="K11" s="86" t="s">
        <v>2780</v>
      </c>
      <c r="L11" s="86" t="s">
        <v>2759</v>
      </c>
      <c r="M11" s="177" t="s">
        <v>41</v>
      </c>
      <c r="N11" s="65" t="s">
        <v>2781</v>
      </c>
      <c r="O11" s="64" t="s">
        <v>19</v>
      </c>
      <c r="P11" s="64" t="s">
        <v>2234</v>
      </c>
      <c r="Q11" s="64" t="s">
        <v>2235</v>
      </c>
      <c r="R11" s="64" t="s">
        <v>2817</v>
      </c>
      <c r="S11" s="64" t="s">
        <v>2818</v>
      </c>
      <c r="T11" s="64" t="s">
        <v>2793</v>
      </c>
      <c r="U11" s="61" t="s">
        <v>2785</v>
      </c>
      <c r="V11" s="62" t="s">
        <v>2819</v>
      </c>
      <c r="W11" s="61" t="s">
        <v>2785</v>
      </c>
      <c r="X11" s="63" t="s">
        <v>2820</v>
      </c>
      <c r="Y11" s="63" t="s">
        <v>2788</v>
      </c>
      <c r="Z11" s="62"/>
      <c r="AA11" s="62"/>
      <c r="AB11" s="62"/>
      <c r="AC11" s="131" t="str">
        <f>'UBL2.1 Faktúra'!D13</f>
        <v>Dátum splatnosti platby</v>
      </c>
    </row>
    <row r="12" spans="1:29" ht="45.75" customHeight="1" x14ac:dyDescent="0.2">
      <c r="A12" s="59">
        <v>9</v>
      </c>
      <c r="B12" s="60">
        <v>9</v>
      </c>
      <c r="C12" s="88"/>
      <c r="D12" s="57"/>
      <c r="E12" s="88"/>
      <c r="F12" s="57"/>
      <c r="G12" s="88"/>
      <c r="H12" s="57"/>
      <c r="I12" s="88"/>
      <c r="J12" s="57"/>
      <c r="K12" s="86" t="s">
        <v>2780</v>
      </c>
      <c r="L12" s="86" t="s">
        <v>2759</v>
      </c>
      <c r="M12" s="64" t="s">
        <v>2236</v>
      </c>
      <c r="N12" s="65" t="s">
        <v>2781</v>
      </c>
      <c r="O12" s="64" t="s">
        <v>19</v>
      </c>
      <c r="P12" s="64" t="s">
        <v>88</v>
      </c>
      <c r="Q12" s="64" t="s">
        <v>2237</v>
      </c>
      <c r="R12" s="64" t="s">
        <v>2821</v>
      </c>
      <c r="S12" s="64" t="s">
        <v>2822</v>
      </c>
      <c r="T12" s="64" t="s">
        <v>2823</v>
      </c>
      <c r="U12" s="61" t="s">
        <v>2808</v>
      </c>
      <c r="V12" s="62" t="s">
        <v>2809</v>
      </c>
      <c r="W12" s="61" t="s">
        <v>2808</v>
      </c>
      <c r="X12" s="63"/>
      <c r="Y12" s="63"/>
      <c r="Z12" s="62"/>
      <c r="AA12" s="67" t="s">
        <v>2824</v>
      </c>
      <c r="AB12" s="62"/>
      <c r="AC12" s="131"/>
    </row>
    <row r="13" spans="1:29" ht="32.25" customHeight="1" x14ac:dyDescent="0.2">
      <c r="A13" s="59">
        <v>10</v>
      </c>
      <c r="B13" s="60">
        <v>10</v>
      </c>
      <c r="C13" s="88"/>
      <c r="D13" s="57"/>
      <c r="E13" s="88"/>
      <c r="F13" s="57"/>
      <c r="G13" s="88"/>
      <c r="H13" s="57"/>
      <c r="I13" s="88"/>
      <c r="J13" s="57"/>
      <c r="K13" s="86" t="s">
        <v>2780</v>
      </c>
      <c r="L13" s="86" t="s">
        <v>2759</v>
      </c>
      <c r="M13" s="64" t="s">
        <v>2238</v>
      </c>
      <c r="N13" s="65" t="s">
        <v>2781</v>
      </c>
      <c r="O13" s="64" t="s">
        <v>19</v>
      </c>
      <c r="P13" s="64" t="s">
        <v>184</v>
      </c>
      <c r="Q13" s="64" t="s">
        <v>2239</v>
      </c>
      <c r="R13" s="64"/>
      <c r="S13" s="64" t="s">
        <v>2797</v>
      </c>
      <c r="T13" s="64" t="s">
        <v>2825</v>
      </c>
      <c r="U13" s="61" t="s">
        <v>2808</v>
      </c>
      <c r="V13" s="62" t="s">
        <v>2809</v>
      </c>
      <c r="W13" s="61" t="s">
        <v>2808</v>
      </c>
      <c r="X13" s="63"/>
      <c r="Y13" s="63"/>
      <c r="Z13" s="62"/>
      <c r="AA13" s="62"/>
      <c r="AB13" s="62"/>
      <c r="AC13" s="131"/>
    </row>
    <row r="14" spans="1:29" ht="34.9" customHeight="1" x14ac:dyDescent="0.2">
      <c r="A14" s="59">
        <v>11</v>
      </c>
      <c r="B14" s="60">
        <v>11</v>
      </c>
      <c r="C14" s="88"/>
      <c r="D14" s="57"/>
      <c r="E14" s="88"/>
      <c r="F14" s="57"/>
      <c r="G14" s="88"/>
      <c r="H14" s="57"/>
      <c r="I14" s="87" t="s">
        <v>2778</v>
      </c>
      <c r="J14" s="86" t="s">
        <v>2826</v>
      </c>
      <c r="K14" s="86" t="s">
        <v>2780</v>
      </c>
      <c r="L14" s="86" t="s">
        <v>2759</v>
      </c>
      <c r="M14" s="177" t="s">
        <v>147</v>
      </c>
      <c r="N14" s="65" t="s">
        <v>2781</v>
      </c>
      <c r="O14" s="64" t="s">
        <v>19</v>
      </c>
      <c r="P14" s="64" t="s">
        <v>2240</v>
      </c>
      <c r="Q14" s="64" t="s">
        <v>2241</v>
      </c>
      <c r="R14" s="64" t="s">
        <v>2827</v>
      </c>
      <c r="S14" s="64" t="s">
        <v>2828</v>
      </c>
      <c r="T14" s="64" t="s">
        <v>2825</v>
      </c>
      <c r="U14" s="61" t="s">
        <v>2785</v>
      </c>
      <c r="V14" s="62" t="s">
        <v>2829</v>
      </c>
      <c r="W14" s="61" t="s">
        <v>2785</v>
      </c>
      <c r="X14" s="63" t="s">
        <v>2830</v>
      </c>
      <c r="Y14" s="63" t="s">
        <v>2788</v>
      </c>
      <c r="Z14" s="62"/>
      <c r="AA14" s="62"/>
      <c r="AB14" s="62"/>
      <c r="AC14" s="131" t="str">
        <f>'UBL2.1 Faktúra'!D59</f>
        <v>Referenčné označenie zákazky</v>
      </c>
    </row>
    <row r="15" spans="1:29" ht="45.75" customHeight="1" x14ac:dyDescent="0.2">
      <c r="A15" s="59">
        <v>12</v>
      </c>
      <c r="B15" s="60">
        <v>12</v>
      </c>
      <c r="C15" s="88"/>
      <c r="D15" s="57"/>
      <c r="E15" s="88"/>
      <c r="F15" s="57"/>
      <c r="G15" s="88"/>
      <c r="H15" s="57"/>
      <c r="I15" s="88"/>
      <c r="J15" s="57"/>
      <c r="K15" s="86" t="s">
        <v>2780</v>
      </c>
      <c r="L15" s="86" t="s">
        <v>2759</v>
      </c>
      <c r="M15" s="177" t="s">
        <v>106</v>
      </c>
      <c r="N15" s="65" t="s">
        <v>2781</v>
      </c>
      <c r="O15" s="64" t="s">
        <v>19</v>
      </c>
      <c r="P15" s="64" t="s">
        <v>2242</v>
      </c>
      <c r="Q15" s="64" t="s">
        <v>2243</v>
      </c>
      <c r="R15" s="64"/>
      <c r="S15" s="64" t="s">
        <v>2831</v>
      </c>
      <c r="T15" s="64" t="s">
        <v>2825</v>
      </c>
      <c r="U15" s="61" t="s">
        <v>2785</v>
      </c>
      <c r="V15" s="62" t="s">
        <v>2832</v>
      </c>
      <c r="W15" s="61" t="s">
        <v>2785</v>
      </c>
      <c r="X15" s="63" t="s">
        <v>2833</v>
      </c>
      <c r="Y15" s="63" t="s">
        <v>2788</v>
      </c>
      <c r="Z15" s="62"/>
      <c r="AA15" s="62" t="s">
        <v>2834</v>
      </c>
      <c r="AB15" s="62"/>
      <c r="AC15" s="131" t="str">
        <f>'UBL2.1 Faktúra'!D38</f>
        <v>Referenčné označenie nákupnej objednávky</v>
      </c>
    </row>
    <row r="16" spans="1:29" ht="31.5" customHeight="1" x14ac:dyDescent="0.2">
      <c r="A16" s="59">
        <v>13</v>
      </c>
      <c r="B16" s="60">
        <v>13</v>
      </c>
      <c r="C16" s="88"/>
      <c r="D16" s="57"/>
      <c r="E16" s="88"/>
      <c r="F16" s="57"/>
      <c r="G16" s="88"/>
      <c r="H16" s="57"/>
      <c r="I16" s="88"/>
      <c r="J16" s="57"/>
      <c r="K16" s="86" t="s">
        <v>2780</v>
      </c>
      <c r="L16" s="86" t="s">
        <v>2759</v>
      </c>
      <c r="M16" s="64" t="s">
        <v>2244</v>
      </c>
      <c r="N16" s="65" t="s">
        <v>2781</v>
      </c>
      <c r="O16" s="64" t="s">
        <v>19</v>
      </c>
      <c r="P16" s="64" t="s">
        <v>2245</v>
      </c>
      <c r="Q16" s="64" t="s">
        <v>2246</v>
      </c>
      <c r="R16" s="64"/>
      <c r="S16" s="64" t="s">
        <v>2835</v>
      </c>
      <c r="T16" s="64" t="s">
        <v>2825</v>
      </c>
      <c r="U16" s="61" t="s">
        <v>2808</v>
      </c>
      <c r="V16" s="62" t="s">
        <v>2809</v>
      </c>
      <c r="W16" s="61" t="s">
        <v>2808</v>
      </c>
      <c r="X16" s="63"/>
      <c r="Y16" s="63"/>
      <c r="Z16" s="62"/>
      <c r="AA16" s="62"/>
      <c r="AB16" s="62"/>
      <c r="AC16" s="131"/>
    </row>
    <row r="17" spans="1:29" ht="42" customHeight="1" x14ac:dyDescent="0.2">
      <c r="A17" s="59">
        <v>14</v>
      </c>
      <c r="B17" s="60">
        <v>14</v>
      </c>
      <c r="C17" s="88"/>
      <c r="D17" s="57"/>
      <c r="E17" s="88"/>
      <c r="F17" s="57"/>
      <c r="G17" s="88"/>
      <c r="H17" s="57"/>
      <c r="I17" s="88"/>
      <c r="J17" s="57"/>
      <c r="K17" s="86" t="s">
        <v>2780</v>
      </c>
      <c r="L17" s="86" t="s">
        <v>2759</v>
      </c>
      <c r="M17" s="64" t="s">
        <v>2247</v>
      </c>
      <c r="N17" s="65" t="s">
        <v>2781</v>
      </c>
      <c r="O17" s="64" t="s">
        <v>19</v>
      </c>
      <c r="P17" s="64" t="s">
        <v>2248</v>
      </c>
      <c r="Q17" s="64" t="s">
        <v>2249</v>
      </c>
      <c r="R17" s="64"/>
      <c r="S17" s="64" t="s">
        <v>2836</v>
      </c>
      <c r="T17" s="64" t="s">
        <v>2825</v>
      </c>
      <c r="U17" s="61" t="s">
        <v>2808</v>
      </c>
      <c r="V17" s="62" t="s">
        <v>2809</v>
      </c>
      <c r="W17" s="61" t="s">
        <v>2808</v>
      </c>
      <c r="X17" s="63"/>
      <c r="Y17" s="63"/>
      <c r="Z17" s="62"/>
      <c r="AA17" s="62"/>
      <c r="AB17" s="62"/>
      <c r="AC17" s="131"/>
    </row>
    <row r="18" spans="1:29" ht="44.25" customHeight="1" x14ac:dyDescent="0.2">
      <c r="A18" s="59">
        <v>15</v>
      </c>
      <c r="B18" s="60">
        <v>15</v>
      </c>
      <c r="C18" s="88"/>
      <c r="D18" s="57"/>
      <c r="E18" s="88"/>
      <c r="F18" s="57"/>
      <c r="G18" s="88"/>
      <c r="H18" s="57"/>
      <c r="I18" s="88"/>
      <c r="J18" s="57"/>
      <c r="K18" s="86" t="s">
        <v>2780</v>
      </c>
      <c r="L18" s="86" t="s">
        <v>2759</v>
      </c>
      <c r="M18" s="64" t="s">
        <v>2250</v>
      </c>
      <c r="N18" s="65" t="s">
        <v>2781</v>
      </c>
      <c r="O18" s="64" t="s">
        <v>19</v>
      </c>
      <c r="P18" s="64" t="s">
        <v>2251</v>
      </c>
      <c r="Q18" s="64" t="s">
        <v>2252</v>
      </c>
      <c r="R18" s="64"/>
      <c r="S18" s="64" t="s">
        <v>2837</v>
      </c>
      <c r="T18" s="64" t="s">
        <v>2825</v>
      </c>
      <c r="U18" s="61" t="s">
        <v>2808</v>
      </c>
      <c r="V18" s="62" t="s">
        <v>2809</v>
      </c>
      <c r="W18" s="61" t="s">
        <v>2808</v>
      </c>
      <c r="X18" s="63"/>
      <c r="Y18" s="63"/>
      <c r="Z18" s="62"/>
      <c r="AA18" s="62"/>
      <c r="AB18" s="62"/>
      <c r="AC18" s="131"/>
    </row>
    <row r="19" spans="1:29" ht="100.5" customHeight="1" x14ac:dyDescent="0.2">
      <c r="A19" s="59">
        <v>16</v>
      </c>
      <c r="B19" s="60">
        <v>16</v>
      </c>
      <c r="C19" s="88"/>
      <c r="D19" s="57"/>
      <c r="E19" s="88"/>
      <c r="F19" s="57"/>
      <c r="G19" s="88"/>
      <c r="H19" s="57"/>
      <c r="I19" s="87"/>
      <c r="J19" s="86"/>
      <c r="K19" s="86" t="s">
        <v>2780</v>
      </c>
      <c r="L19" s="86" t="s">
        <v>2759</v>
      </c>
      <c r="M19" s="64" t="s">
        <v>2253</v>
      </c>
      <c r="N19" s="65" t="s">
        <v>2781</v>
      </c>
      <c r="O19" s="64" t="s">
        <v>19</v>
      </c>
      <c r="P19" s="64" t="s">
        <v>2838</v>
      </c>
      <c r="Q19" s="64" t="s">
        <v>2839</v>
      </c>
      <c r="R19" s="64" t="s">
        <v>2840</v>
      </c>
      <c r="S19" s="64" t="s">
        <v>2841</v>
      </c>
      <c r="T19" s="64" t="s">
        <v>2825</v>
      </c>
      <c r="U19" s="61" t="s">
        <v>2808</v>
      </c>
      <c r="V19" s="62" t="s">
        <v>2809</v>
      </c>
      <c r="W19" s="61" t="s">
        <v>2785</v>
      </c>
      <c r="X19" s="63"/>
      <c r="Y19" s="63" t="s">
        <v>2788</v>
      </c>
      <c r="Z19" s="62"/>
      <c r="AA19" s="62"/>
      <c r="AB19" s="62"/>
      <c r="AC19" s="131"/>
    </row>
    <row r="20" spans="1:29" ht="37.15" customHeight="1" x14ac:dyDescent="0.2">
      <c r="A20" s="59">
        <v>17</v>
      </c>
      <c r="B20" s="60">
        <v>17</v>
      </c>
      <c r="C20" s="88"/>
      <c r="D20" s="57"/>
      <c r="E20" s="88"/>
      <c r="F20" s="57"/>
      <c r="G20" s="88"/>
      <c r="H20" s="57"/>
      <c r="I20" s="88"/>
      <c r="J20" s="57"/>
      <c r="K20" s="86" t="s">
        <v>2780</v>
      </c>
      <c r="L20" s="86" t="s">
        <v>2759</v>
      </c>
      <c r="M20" s="68" t="s">
        <v>2256</v>
      </c>
      <c r="N20" s="69" t="s">
        <v>2781</v>
      </c>
      <c r="O20" s="64" t="s">
        <v>19</v>
      </c>
      <c r="P20" s="64" t="s">
        <v>2257</v>
      </c>
      <c r="Q20" s="64" t="s">
        <v>2258</v>
      </c>
      <c r="R20" s="64" t="s">
        <v>2842</v>
      </c>
      <c r="S20" s="68" t="s">
        <v>2843</v>
      </c>
      <c r="T20" s="68" t="s">
        <v>911</v>
      </c>
      <c r="U20" s="70" t="s">
        <v>2808</v>
      </c>
      <c r="V20" s="62" t="s">
        <v>2809</v>
      </c>
      <c r="W20" s="70" t="s">
        <v>2808</v>
      </c>
      <c r="X20" s="63"/>
      <c r="Y20" s="63"/>
      <c r="Z20" s="62"/>
      <c r="AA20" s="62"/>
      <c r="AB20" s="62"/>
      <c r="AC20" s="131"/>
    </row>
    <row r="21" spans="1:29" ht="42.6" customHeight="1" x14ac:dyDescent="0.2">
      <c r="A21" s="59">
        <v>18</v>
      </c>
      <c r="B21" s="60">
        <v>17</v>
      </c>
      <c r="C21" s="88"/>
      <c r="D21" s="57"/>
      <c r="E21" s="88"/>
      <c r="F21" s="57"/>
      <c r="G21" s="88"/>
      <c r="H21" s="57"/>
      <c r="I21" s="88"/>
      <c r="J21" s="57"/>
      <c r="K21" s="86" t="s">
        <v>2780</v>
      </c>
      <c r="L21" s="86" t="s">
        <v>2759</v>
      </c>
      <c r="M21" s="68" t="s">
        <v>2256</v>
      </c>
      <c r="N21" s="69" t="s">
        <v>2781</v>
      </c>
      <c r="O21" s="64" t="s">
        <v>19</v>
      </c>
      <c r="P21" s="64" t="s">
        <v>2260</v>
      </c>
      <c r="Q21" s="64" t="s">
        <v>2261</v>
      </c>
      <c r="R21" s="64" t="s">
        <v>2844</v>
      </c>
      <c r="S21" s="68" t="s">
        <v>2843</v>
      </c>
      <c r="T21" s="68" t="s">
        <v>911</v>
      </c>
      <c r="U21" s="70" t="s">
        <v>2808</v>
      </c>
      <c r="V21" s="62" t="s">
        <v>2809</v>
      </c>
      <c r="W21" s="70" t="s">
        <v>2808</v>
      </c>
      <c r="X21" s="63"/>
      <c r="Y21" s="63"/>
      <c r="Z21" s="62"/>
      <c r="AA21" s="62"/>
      <c r="AB21" s="62"/>
      <c r="AC21" s="131"/>
    </row>
    <row r="22" spans="1:29" ht="65.45" customHeight="1" x14ac:dyDescent="0.2">
      <c r="A22" s="59">
        <v>19</v>
      </c>
      <c r="B22" s="60">
        <v>18</v>
      </c>
      <c r="C22" s="88"/>
      <c r="D22" s="57"/>
      <c r="E22" s="88"/>
      <c r="F22" s="57"/>
      <c r="G22" s="88"/>
      <c r="H22" s="57"/>
      <c r="I22" s="88"/>
      <c r="J22" s="57"/>
      <c r="K22" s="86" t="s">
        <v>2780</v>
      </c>
      <c r="L22" s="86" t="s">
        <v>2759</v>
      </c>
      <c r="M22" s="64" t="s">
        <v>2262</v>
      </c>
      <c r="N22" s="65" t="s">
        <v>2781</v>
      </c>
      <c r="O22" s="64" t="s">
        <v>19</v>
      </c>
      <c r="P22" s="64" t="s">
        <v>2263</v>
      </c>
      <c r="Q22" s="64" t="s">
        <v>2264</v>
      </c>
      <c r="R22" s="64"/>
      <c r="S22" s="64" t="s">
        <v>2845</v>
      </c>
      <c r="T22" s="64" t="s">
        <v>2823</v>
      </c>
      <c r="U22" s="61" t="s">
        <v>2808</v>
      </c>
      <c r="V22" s="62" t="s">
        <v>2809</v>
      </c>
      <c r="W22" s="61" t="s">
        <v>2808</v>
      </c>
      <c r="X22" s="63"/>
      <c r="Y22" s="63"/>
      <c r="Z22" s="62"/>
      <c r="AA22" s="62"/>
      <c r="AB22" s="62"/>
      <c r="AC22" s="131"/>
    </row>
    <row r="23" spans="1:29" ht="56.45" customHeight="1" x14ac:dyDescent="0.2">
      <c r="A23" s="59">
        <v>20</v>
      </c>
      <c r="B23" s="60">
        <v>19</v>
      </c>
      <c r="C23" s="88"/>
      <c r="D23" s="57"/>
      <c r="E23" s="88"/>
      <c r="F23" s="57"/>
      <c r="G23" s="88"/>
      <c r="H23" s="57"/>
      <c r="I23" s="88"/>
      <c r="J23" s="57"/>
      <c r="K23" s="86" t="s">
        <v>2780</v>
      </c>
      <c r="L23" s="86" t="s">
        <v>2759</v>
      </c>
      <c r="M23" s="64" t="s">
        <v>2265</v>
      </c>
      <c r="N23" s="65" t="s">
        <v>2781</v>
      </c>
      <c r="O23" s="64" t="s">
        <v>19</v>
      </c>
      <c r="P23" s="64" t="s">
        <v>583</v>
      </c>
      <c r="Q23" s="64" t="s">
        <v>2266</v>
      </c>
      <c r="R23" s="64" t="s">
        <v>2846</v>
      </c>
      <c r="S23" s="64" t="s">
        <v>2818</v>
      </c>
      <c r="T23" s="64" t="s">
        <v>2823</v>
      </c>
      <c r="U23" s="61" t="s">
        <v>2808</v>
      </c>
      <c r="V23" s="62" t="s">
        <v>2809</v>
      </c>
      <c r="W23" s="61" t="s">
        <v>2808</v>
      </c>
      <c r="X23" s="63"/>
      <c r="Y23" s="63"/>
      <c r="Z23" s="62"/>
      <c r="AA23" s="62"/>
      <c r="AB23" s="62"/>
      <c r="AC23" s="131"/>
    </row>
    <row r="24" spans="1:29" ht="51" x14ac:dyDescent="0.2">
      <c r="A24" s="59">
        <v>21</v>
      </c>
      <c r="B24" s="60">
        <v>20</v>
      </c>
      <c r="C24" s="88"/>
      <c r="D24" s="57"/>
      <c r="E24" s="88"/>
      <c r="F24" s="57"/>
      <c r="G24" s="88"/>
      <c r="H24" s="57"/>
      <c r="I24" s="88"/>
      <c r="J24" s="57"/>
      <c r="K24" s="86" t="s">
        <v>2780</v>
      </c>
      <c r="L24" s="92" t="s">
        <v>2847</v>
      </c>
      <c r="M24" s="71" t="s">
        <v>2848</v>
      </c>
      <c r="N24" s="72" t="s">
        <v>2781</v>
      </c>
      <c r="O24" s="71" t="s">
        <v>115</v>
      </c>
      <c r="P24" s="71" t="s">
        <v>2268</v>
      </c>
      <c r="Q24" s="73" t="s">
        <v>2269</v>
      </c>
      <c r="R24" s="71"/>
      <c r="S24" s="71" t="s">
        <v>2784</v>
      </c>
      <c r="T24" s="71"/>
      <c r="U24" s="61"/>
      <c r="V24" s="62"/>
      <c r="W24" s="61"/>
      <c r="X24" s="63"/>
      <c r="Y24" s="63"/>
      <c r="Z24" s="62"/>
      <c r="AA24" s="62"/>
      <c r="AB24" s="62"/>
      <c r="AC24" s="131"/>
    </row>
    <row r="25" spans="1:29" ht="25.5" x14ac:dyDescent="0.2">
      <c r="A25" s="59">
        <v>22</v>
      </c>
      <c r="B25" s="60">
        <v>21</v>
      </c>
      <c r="C25" s="88"/>
      <c r="D25" s="57"/>
      <c r="E25" s="88"/>
      <c r="F25" s="57"/>
      <c r="G25" s="88"/>
      <c r="H25" s="57"/>
      <c r="I25" s="88"/>
      <c r="J25" s="57"/>
      <c r="K25" s="86" t="s">
        <v>2780</v>
      </c>
      <c r="L25" s="92" t="s">
        <v>2847</v>
      </c>
      <c r="M25" s="64" t="s">
        <v>2849</v>
      </c>
      <c r="N25" s="65" t="s">
        <v>2850</v>
      </c>
      <c r="O25" s="64" t="s">
        <v>19</v>
      </c>
      <c r="P25" s="64" t="s">
        <v>2271</v>
      </c>
      <c r="Q25" s="64" t="s">
        <v>2272</v>
      </c>
      <c r="R25" s="64" t="s">
        <v>2851</v>
      </c>
      <c r="S25" s="64" t="s">
        <v>2784</v>
      </c>
      <c r="T25" s="64" t="s">
        <v>2823</v>
      </c>
      <c r="U25" s="61" t="s">
        <v>2808</v>
      </c>
      <c r="V25" s="62" t="s">
        <v>2809</v>
      </c>
      <c r="W25" s="61" t="s">
        <v>2808</v>
      </c>
      <c r="X25" s="63"/>
      <c r="Y25" s="63"/>
      <c r="Z25" s="62"/>
      <c r="AA25" s="62"/>
      <c r="AB25" s="62"/>
      <c r="AC25" s="131"/>
    </row>
    <row r="26" spans="1:29" ht="38.25" x14ac:dyDescent="0.2">
      <c r="A26" s="59">
        <v>23</v>
      </c>
      <c r="B26" s="60">
        <v>22</v>
      </c>
      <c r="C26" s="88"/>
      <c r="D26" s="57"/>
      <c r="E26" s="88"/>
      <c r="F26" s="57"/>
      <c r="G26" s="88"/>
      <c r="H26" s="57"/>
      <c r="I26" s="87" t="s">
        <v>2778</v>
      </c>
      <c r="J26" s="86" t="s">
        <v>2852</v>
      </c>
      <c r="K26" s="86" t="s">
        <v>2780</v>
      </c>
      <c r="L26" s="92" t="s">
        <v>2847</v>
      </c>
      <c r="M26" s="177" t="s">
        <v>59</v>
      </c>
      <c r="N26" s="65" t="s">
        <v>2850</v>
      </c>
      <c r="O26" s="64" t="s">
        <v>13</v>
      </c>
      <c r="P26" s="64" t="s">
        <v>58</v>
      </c>
      <c r="Q26" s="64" t="s">
        <v>2274</v>
      </c>
      <c r="R26" s="64" t="s">
        <v>2853</v>
      </c>
      <c r="S26" s="64" t="s">
        <v>2784</v>
      </c>
      <c r="T26" s="64" t="s">
        <v>2823</v>
      </c>
      <c r="U26" s="61" t="s">
        <v>2785</v>
      </c>
      <c r="V26" s="62" t="s">
        <v>2854</v>
      </c>
      <c r="W26" s="61" t="s">
        <v>2785</v>
      </c>
      <c r="X26" s="63" t="s">
        <v>2787</v>
      </c>
      <c r="Y26" s="63" t="s">
        <v>2855</v>
      </c>
      <c r="Z26" s="62"/>
      <c r="AA26" s="62"/>
      <c r="AB26" s="62"/>
      <c r="AC26" s="131" t="str">
        <f>'UBL2.1 Faktúra'!D17</f>
        <v>Poznámka k faktúre</v>
      </c>
    </row>
    <row r="27" spans="1:29" ht="51" x14ac:dyDescent="0.2">
      <c r="A27" s="59">
        <v>24</v>
      </c>
      <c r="B27" s="60">
        <v>23</v>
      </c>
      <c r="C27" s="88"/>
      <c r="D27" s="57"/>
      <c r="E27" s="88"/>
      <c r="F27" s="57"/>
      <c r="G27" s="88"/>
      <c r="H27" s="57"/>
      <c r="I27" s="88"/>
      <c r="J27" s="57"/>
      <c r="K27" s="86" t="s">
        <v>2780</v>
      </c>
      <c r="L27" s="92" t="s">
        <v>2856</v>
      </c>
      <c r="M27" s="71" t="s">
        <v>2857</v>
      </c>
      <c r="N27" s="72" t="s">
        <v>2781</v>
      </c>
      <c r="O27" s="71" t="s">
        <v>13</v>
      </c>
      <c r="P27" s="71" t="s">
        <v>2276</v>
      </c>
      <c r="Q27" s="73" t="s">
        <v>2277</v>
      </c>
      <c r="R27" s="71"/>
      <c r="S27" s="71" t="s">
        <v>2797</v>
      </c>
      <c r="T27" s="71"/>
      <c r="U27" s="61" t="s">
        <v>2808</v>
      </c>
      <c r="V27" s="62" t="s">
        <v>2809</v>
      </c>
      <c r="W27" s="61" t="s">
        <v>2808</v>
      </c>
      <c r="X27" s="63"/>
      <c r="Y27" s="63"/>
      <c r="Z27" s="62"/>
      <c r="AA27" s="62"/>
      <c r="AB27" s="62"/>
      <c r="AC27" s="131"/>
    </row>
    <row r="28" spans="1:29" ht="43.5" customHeight="1" x14ac:dyDescent="0.2">
      <c r="A28" s="59">
        <v>25</v>
      </c>
      <c r="B28" s="60">
        <v>24</v>
      </c>
      <c r="C28" s="88"/>
      <c r="D28" s="57"/>
      <c r="E28" s="88"/>
      <c r="F28" s="57"/>
      <c r="G28" s="88"/>
      <c r="H28" s="57"/>
      <c r="I28" s="88"/>
      <c r="J28" s="57"/>
      <c r="K28" s="86" t="s">
        <v>2780</v>
      </c>
      <c r="L28" s="92" t="s">
        <v>2856</v>
      </c>
      <c r="M28" s="64" t="s">
        <v>2858</v>
      </c>
      <c r="N28" s="65" t="s">
        <v>2850</v>
      </c>
      <c r="O28" s="64" t="s">
        <v>19</v>
      </c>
      <c r="P28" s="64" t="s">
        <v>2279</v>
      </c>
      <c r="Q28" s="64" t="s">
        <v>2280</v>
      </c>
      <c r="R28" s="64" t="s">
        <v>2859</v>
      </c>
      <c r="S28" s="64" t="s">
        <v>2797</v>
      </c>
      <c r="T28" s="64" t="s">
        <v>2823</v>
      </c>
      <c r="U28" s="61" t="s">
        <v>2808</v>
      </c>
      <c r="V28" s="62" t="s">
        <v>2809</v>
      </c>
      <c r="W28" s="61" t="s">
        <v>2808</v>
      </c>
      <c r="X28" s="63"/>
      <c r="Y28" s="63"/>
      <c r="Z28" s="62"/>
      <c r="AA28" s="62"/>
      <c r="AB28" s="62"/>
      <c r="AC28" s="131"/>
    </row>
    <row r="29" spans="1:29" ht="70.5" customHeight="1" x14ac:dyDescent="0.2">
      <c r="A29" s="59">
        <v>26</v>
      </c>
      <c r="B29" s="60">
        <v>25</v>
      </c>
      <c r="C29" s="88"/>
      <c r="D29" s="57"/>
      <c r="E29" s="88"/>
      <c r="F29" s="57"/>
      <c r="G29" s="88"/>
      <c r="H29" s="57"/>
      <c r="I29" s="88"/>
      <c r="J29" s="57"/>
      <c r="K29" s="86" t="s">
        <v>2780</v>
      </c>
      <c r="L29" s="92" t="s">
        <v>2856</v>
      </c>
      <c r="M29" s="64" t="s">
        <v>2125</v>
      </c>
      <c r="N29" s="65" t="s">
        <v>2850</v>
      </c>
      <c r="O29" s="64" t="s">
        <v>13</v>
      </c>
      <c r="P29" s="64" t="s">
        <v>2282</v>
      </c>
      <c r="Q29" s="64" t="s">
        <v>2283</v>
      </c>
      <c r="R29" s="64" t="s">
        <v>2860</v>
      </c>
      <c r="S29" s="64" t="s">
        <v>2797</v>
      </c>
      <c r="T29" s="64" t="s">
        <v>911</v>
      </c>
      <c r="U29" s="61" t="s">
        <v>2808</v>
      </c>
      <c r="V29" s="62" t="s">
        <v>2809</v>
      </c>
      <c r="W29" s="61" t="s">
        <v>2808</v>
      </c>
      <c r="X29" s="63"/>
      <c r="Y29" s="63"/>
      <c r="Z29" s="62"/>
      <c r="AA29" s="62"/>
      <c r="AB29" s="62"/>
      <c r="AC29" s="131"/>
    </row>
    <row r="30" spans="1:29" s="27" customFormat="1" ht="53.25" customHeight="1" x14ac:dyDescent="0.2">
      <c r="A30" s="59">
        <v>27</v>
      </c>
      <c r="B30" s="60">
        <v>26</v>
      </c>
      <c r="C30" s="88"/>
      <c r="D30" s="86"/>
      <c r="E30" s="88"/>
      <c r="F30" s="86"/>
      <c r="G30" s="88"/>
      <c r="H30" s="86"/>
      <c r="I30" s="87"/>
      <c r="J30" s="86"/>
      <c r="K30" s="86" t="s">
        <v>2780</v>
      </c>
      <c r="L30" s="92" t="s">
        <v>2861</v>
      </c>
      <c r="M30" s="71" t="s">
        <v>2862</v>
      </c>
      <c r="N30" s="72" t="s">
        <v>2781</v>
      </c>
      <c r="O30" s="71" t="s">
        <v>115</v>
      </c>
      <c r="P30" s="71" t="s">
        <v>2863</v>
      </c>
      <c r="Q30" s="71" t="s">
        <v>2285</v>
      </c>
      <c r="R30" s="73" t="s">
        <v>2864</v>
      </c>
      <c r="S30" s="71" t="s">
        <v>2865</v>
      </c>
      <c r="T30" s="71"/>
      <c r="U30" s="61"/>
      <c r="V30" s="62"/>
      <c r="W30" s="61"/>
      <c r="X30" s="63"/>
      <c r="Y30" s="63"/>
      <c r="Z30" s="62"/>
      <c r="AA30" s="62"/>
      <c r="AB30" s="62"/>
      <c r="AC30" s="131"/>
    </row>
    <row r="31" spans="1:29" s="27" customFormat="1" ht="177.75" customHeight="1" x14ac:dyDescent="0.2">
      <c r="A31" s="59">
        <v>28</v>
      </c>
      <c r="B31" s="60">
        <v>27</v>
      </c>
      <c r="C31" s="87" t="s">
        <v>2774</v>
      </c>
      <c r="D31" s="86" t="s">
        <v>2866</v>
      </c>
      <c r="E31" s="87"/>
      <c r="F31" s="86"/>
      <c r="G31" s="87"/>
      <c r="H31" s="86"/>
      <c r="I31" s="87"/>
      <c r="J31" s="86"/>
      <c r="K31" s="86" t="s">
        <v>2780</v>
      </c>
      <c r="L31" s="92" t="s">
        <v>2861</v>
      </c>
      <c r="M31" s="74" t="s">
        <v>123</v>
      </c>
      <c r="N31" s="75" t="s">
        <v>2850</v>
      </c>
      <c r="O31" s="74" t="s">
        <v>13</v>
      </c>
      <c r="P31" s="64" t="s">
        <v>2176</v>
      </c>
      <c r="Q31" s="64" t="s">
        <v>2867</v>
      </c>
      <c r="R31" s="64"/>
      <c r="S31" s="64" t="s">
        <v>2865</v>
      </c>
      <c r="T31" s="64" t="s">
        <v>2825</v>
      </c>
      <c r="U31" s="61" t="s">
        <v>2785</v>
      </c>
      <c r="V31" s="62" t="s">
        <v>2868</v>
      </c>
      <c r="W31" s="61" t="s">
        <v>2785</v>
      </c>
      <c r="X31" s="63" t="s">
        <v>2869</v>
      </c>
      <c r="Y31" s="63" t="s">
        <v>2788</v>
      </c>
      <c r="Z31" s="62"/>
      <c r="AA31" s="62"/>
      <c r="AB31" s="62" t="s">
        <v>2870</v>
      </c>
      <c r="AC31" s="131" t="str">
        <f>'UBL2.1 Faktúra'!D45</f>
        <v>Číslo predchádzajúcej faktúry</v>
      </c>
    </row>
    <row r="32" spans="1:29" s="27" customFormat="1" ht="29.25" customHeight="1" x14ac:dyDescent="0.2">
      <c r="A32" s="59">
        <v>29</v>
      </c>
      <c r="B32" s="60">
        <v>28</v>
      </c>
      <c r="C32" s="88"/>
      <c r="D32" s="57"/>
      <c r="E32" s="88"/>
      <c r="F32" s="57"/>
      <c r="G32" s="88"/>
      <c r="H32" s="57"/>
      <c r="I32" s="88"/>
      <c r="J32" s="57"/>
      <c r="K32" s="86" t="s">
        <v>2780</v>
      </c>
      <c r="L32" s="92" t="s">
        <v>2861</v>
      </c>
      <c r="M32" s="64" t="s">
        <v>2871</v>
      </c>
      <c r="N32" s="65" t="s">
        <v>2850</v>
      </c>
      <c r="O32" s="64" t="s">
        <v>19</v>
      </c>
      <c r="P32" s="64" t="s">
        <v>130</v>
      </c>
      <c r="Q32" s="64" t="s">
        <v>2289</v>
      </c>
      <c r="R32" s="64" t="s">
        <v>2872</v>
      </c>
      <c r="S32" s="64" t="s">
        <v>2865</v>
      </c>
      <c r="T32" s="64" t="s">
        <v>2793</v>
      </c>
      <c r="U32" s="61" t="s">
        <v>2808</v>
      </c>
      <c r="V32" s="62" t="s">
        <v>2809</v>
      </c>
      <c r="W32" s="61" t="s">
        <v>2808</v>
      </c>
      <c r="X32" s="63"/>
      <c r="Y32" s="63"/>
      <c r="Z32" s="62"/>
      <c r="AA32" s="62"/>
      <c r="AB32" s="62"/>
      <c r="AC32" s="131"/>
    </row>
    <row r="33" spans="1:29" ht="42" customHeight="1" x14ac:dyDescent="0.2">
      <c r="A33" s="59">
        <v>30</v>
      </c>
      <c r="B33" s="60">
        <v>29</v>
      </c>
      <c r="C33" s="88"/>
      <c r="D33" s="86"/>
      <c r="E33" s="88"/>
      <c r="F33" s="86"/>
      <c r="G33" s="88"/>
      <c r="H33" s="86"/>
      <c r="I33" s="87"/>
      <c r="J33" s="86"/>
      <c r="K33" s="86" t="s">
        <v>2780</v>
      </c>
      <c r="L33" s="92" t="s">
        <v>2873</v>
      </c>
      <c r="M33" s="73" t="s">
        <v>2874</v>
      </c>
      <c r="N33" s="76" t="s">
        <v>2781</v>
      </c>
      <c r="O33" s="73" t="s">
        <v>13</v>
      </c>
      <c r="P33" s="73" t="s">
        <v>187</v>
      </c>
      <c r="Q33" s="73" t="s">
        <v>2291</v>
      </c>
      <c r="R33" s="71"/>
      <c r="S33" s="73" t="s">
        <v>2875</v>
      </c>
      <c r="T33" s="71"/>
      <c r="U33" s="61"/>
      <c r="V33" s="62"/>
      <c r="W33" s="61"/>
      <c r="X33" s="63"/>
      <c r="Y33" s="63"/>
      <c r="Z33" s="62"/>
      <c r="AA33" s="62"/>
      <c r="AB33" s="62"/>
      <c r="AC33" s="131"/>
    </row>
    <row r="34" spans="1:29" ht="82.5" customHeight="1" x14ac:dyDescent="0.2">
      <c r="A34" s="59">
        <v>31</v>
      </c>
      <c r="B34" s="60">
        <v>30</v>
      </c>
      <c r="C34" s="87" t="s">
        <v>2774</v>
      </c>
      <c r="D34" s="86" t="s">
        <v>2876</v>
      </c>
      <c r="E34" s="87" t="s">
        <v>2776</v>
      </c>
      <c r="F34" s="86" t="s">
        <v>2877</v>
      </c>
      <c r="G34" s="87" t="s">
        <v>2878</v>
      </c>
      <c r="H34" s="86" t="s">
        <v>2879</v>
      </c>
      <c r="I34" s="87" t="s">
        <v>2778</v>
      </c>
      <c r="J34" s="86" t="s">
        <v>2880</v>
      </c>
      <c r="K34" s="86" t="s">
        <v>2780</v>
      </c>
      <c r="L34" s="92" t="s">
        <v>2873</v>
      </c>
      <c r="M34" s="177" t="s">
        <v>281</v>
      </c>
      <c r="N34" s="65" t="s">
        <v>2850</v>
      </c>
      <c r="O34" s="64" t="s">
        <v>13</v>
      </c>
      <c r="P34" s="64" t="s">
        <v>2293</v>
      </c>
      <c r="Q34" s="64" t="s">
        <v>2881</v>
      </c>
      <c r="R34" s="64"/>
      <c r="S34" s="64" t="s">
        <v>2875</v>
      </c>
      <c r="T34" s="64" t="s">
        <v>2823</v>
      </c>
      <c r="U34" s="61" t="s">
        <v>2785</v>
      </c>
      <c r="V34" s="62" t="s">
        <v>2882</v>
      </c>
      <c r="W34" s="61" t="s">
        <v>2785</v>
      </c>
      <c r="X34" s="63" t="s">
        <v>2787</v>
      </c>
      <c r="Y34" s="63" t="s">
        <v>2883</v>
      </c>
      <c r="Z34" s="62"/>
      <c r="AA34" s="62"/>
      <c r="AB34" s="62"/>
      <c r="AC34" s="131" t="str">
        <f>'UBL2.1 Faktúra'!D124</f>
        <v>Názov predávajúceho</v>
      </c>
    </row>
    <row r="35" spans="1:29" ht="75" customHeight="1" x14ac:dyDescent="0.2">
      <c r="A35" s="59">
        <v>32</v>
      </c>
      <c r="B35" s="60">
        <v>31</v>
      </c>
      <c r="C35" s="87" t="s">
        <v>2774</v>
      </c>
      <c r="D35" s="86" t="s">
        <v>2884</v>
      </c>
      <c r="E35" s="87" t="s">
        <v>2776</v>
      </c>
      <c r="F35" s="86" t="s">
        <v>2877</v>
      </c>
      <c r="G35" s="87" t="s">
        <v>2878</v>
      </c>
      <c r="H35" s="86" t="s">
        <v>2879</v>
      </c>
      <c r="I35" s="87" t="s">
        <v>2778</v>
      </c>
      <c r="J35" s="86" t="s">
        <v>2880</v>
      </c>
      <c r="K35" s="86" t="s">
        <v>2780</v>
      </c>
      <c r="L35" s="92" t="s">
        <v>2873</v>
      </c>
      <c r="M35" s="64" t="s">
        <v>208</v>
      </c>
      <c r="N35" s="65" t="s">
        <v>2850</v>
      </c>
      <c r="O35" s="64" t="s">
        <v>19</v>
      </c>
      <c r="P35" s="64" t="s">
        <v>2296</v>
      </c>
      <c r="Q35" s="64" t="s">
        <v>2885</v>
      </c>
      <c r="R35" s="64" t="s">
        <v>2886</v>
      </c>
      <c r="S35" s="64" t="s">
        <v>2875</v>
      </c>
      <c r="T35" s="64" t="s">
        <v>2823</v>
      </c>
      <c r="U35" s="61" t="s">
        <v>2785</v>
      </c>
      <c r="V35" s="62" t="s">
        <v>2887</v>
      </c>
      <c r="W35" s="172" t="s">
        <v>2808</v>
      </c>
      <c r="X35" s="63"/>
      <c r="Y35" s="63"/>
      <c r="Z35" s="62"/>
      <c r="AA35" s="62"/>
      <c r="AB35" s="62"/>
      <c r="AC35" s="131" t="str">
        <f>'UBL2.1 Faktúra'!D97</f>
        <v>Obchodný názov predávajúceho</v>
      </c>
    </row>
    <row r="36" spans="1:29" ht="85.5" customHeight="1" x14ac:dyDescent="0.2">
      <c r="A36" s="59">
        <v>33</v>
      </c>
      <c r="B36" s="60">
        <v>32</v>
      </c>
      <c r="C36" s="88"/>
      <c r="D36" s="57"/>
      <c r="E36" s="88"/>
      <c r="F36" s="57"/>
      <c r="G36" s="88"/>
      <c r="H36" s="57"/>
      <c r="I36" s="88"/>
      <c r="J36" s="57"/>
      <c r="K36" s="86" t="s">
        <v>2780</v>
      </c>
      <c r="L36" s="92" t="s">
        <v>2873</v>
      </c>
      <c r="M36" s="68" t="s">
        <v>2888</v>
      </c>
      <c r="N36" s="69" t="s">
        <v>2850</v>
      </c>
      <c r="O36" s="64" t="s">
        <v>115</v>
      </c>
      <c r="P36" s="64" t="s">
        <v>2299</v>
      </c>
      <c r="Q36" s="64" t="s">
        <v>2300</v>
      </c>
      <c r="R36" s="64" t="s">
        <v>2889</v>
      </c>
      <c r="S36" s="68" t="s">
        <v>2890</v>
      </c>
      <c r="T36" s="68" t="s">
        <v>911</v>
      </c>
      <c r="U36" s="70" t="s">
        <v>2808</v>
      </c>
      <c r="V36" s="62" t="s">
        <v>2809</v>
      </c>
      <c r="W36" s="70" t="s">
        <v>2808</v>
      </c>
      <c r="X36" s="63"/>
      <c r="Y36" s="63"/>
      <c r="Z36" s="62"/>
      <c r="AA36" s="62" t="s">
        <v>2891</v>
      </c>
      <c r="AB36" s="62"/>
      <c r="AC36" s="131"/>
    </row>
    <row r="37" spans="1:29" ht="39.75" customHeight="1" x14ac:dyDescent="0.2">
      <c r="A37" s="59">
        <v>34</v>
      </c>
      <c r="B37" s="60">
        <v>32</v>
      </c>
      <c r="C37" s="88"/>
      <c r="D37" s="57"/>
      <c r="E37" s="88"/>
      <c r="F37" s="57"/>
      <c r="G37" s="88"/>
      <c r="H37" s="57"/>
      <c r="I37" s="88"/>
      <c r="J37" s="57"/>
      <c r="K37" s="86" t="s">
        <v>2780</v>
      </c>
      <c r="L37" s="92" t="s">
        <v>2873</v>
      </c>
      <c r="M37" s="68" t="s">
        <v>2888</v>
      </c>
      <c r="N37" s="69" t="s">
        <v>2850</v>
      </c>
      <c r="O37" s="64" t="s">
        <v>19</v>
      </c>
      <c r="P37" s="64" t="s">
        <v>2260</v>
      </c>
      <c r="Q37" s="64" t="s">
        <v>2302</v>
      </c>
      <c r="R37" s="64" t="s">
        <v>2892</v>
      </c>
      <c r="S37" s="68" t="s">
        <v>2890</v>
      </c>
      <c r="T37" s="68" t="s">
        <v>911</v>
      </c>
      <c r="U37" s="70" t="s">
        <v>2808</v>
      </c>
      <c r="V37" s="62" t="s">
        <v>2809</v>
      </c>
      <c r="W37" s="70" t="s">
        <v>2808</v>
      </c>
      <c r="X37" s="63"/>
      <c r="Y37" s="63"/>
      <c r="Z37" s="62"/>
      <c r="AA37" s="62"/>
      <c r="AB37" s="62"/>
      <c r="AC37" s="131"/>
    </row>
    <row r="38" spans="1:29" ht="51" x14ac:dyDescent="0.2">
      <c r="A38" s="59">
        <v>35</v>
      </c>
      <c r="B38" s="77">
        <v>33</v>
      </c>
      <c r="C38" s="88"/>
      <c r="D38" s="57"/>
      <c r="E38" s="88"/>
      <c r="F38" s="57"/>
      <c r="G38" s="87" t="s">
        <v>2878</v>
      </c>
      <c r="H38" s="86" t="s">
        <v>2879</v>
      </c>
      <c r="I38" s="87" t="s">
        <v>2778</v>
      </c>
      <c r="J38" s="86" t="s">
        <v>2880</v>
      </c>
      <c r="K38" s="86" t="s">
        <v>2780</v>
      </c>
      <c r="L38" s="92" t="s">
        <v>2873</v>
      </c>
      <c r="M38" s="178" t="s">
        <v>288</v>
      </c>
      <c r="N38" s="79" t="s">
        <v>2850</v>
      </c>
      <c r="O38" s="80" t="s">
        <v>19</v>
      </c>
      <c r="P38" s="80" t="s">
        <v>2304</v>
      </c>
      <c r="Q38" s="80" t="s">
        <v>2305</v>
      </c>
      <c r="R38" s="80" t="s">
        <v>2893</v>
      </c>
      <c r="S38" s="78" t="s">
        <v>2894</v>
      </c>
      <c r="T38" s="78" t="s">
        <v>911</v>
      </c>
      <c r="U38" s="81" t="s">
        <v>2785</v>
      </c>
      <c r="V38" s="62" t="s">
        <v>2895</v>
      </c>
      <c r="W38" s="81" t="s">
        <v>2785</v>
      </c>
      <c r="X38" s="63" t="s">
        <v>2804</v>
      </c>
      <c r="Y38" s="63" t="s">
        <v>2883</v>
      </c>
      <c r="Z38" s="62"/>
      <c r="AA38" s="62"/>
      <c r="AB38" s="62"/>
      <c r="AC38" s="131" t="str">
        <f>'UBL2.1 Faktúra'!D126</f>
        <v>Zákonný identifikátor predávajúceho pridelený pri registrácii</v>
      </c>
    </row>
    <row r="39" spans="1:29" ht="63.75" x14ac:dyDescent="0.2">
      <c r="A39" s="59">
        <v>36</v>
      </c>
      <c r="B39" s="77">
        <v>33</v>
      </c>
      <c r="C39" s="88"/>
      <c r="D39" s="57"/>
      <c r="E39" s="88"/>
      <c r="F39" s="57"/>
      <c r="G39" s="88"/>
      <c r="H39" s="57"/>
      <c r="I39" s="88"/>
      <c r="J39" s="57"/>
      <c r="K39" s="86" t="s">
        <v>2780</v>
      </c>
      <c r="L39" s="92" t="s">
        <v>2873</v>
      </c>
      <c r="M39" s="78" t="s">
        <v>288</v>
      </c>
      <c r="N39" s="79" t="s">
        <v>2850</v>
      </c>
      <c r="O39" s="80" t="s">
        <v>19</v>
      </c>
      <c r="P39" s="80" t="s">
        <v>2260</v>
      </c>
      <c r="Q39" s="80" t="s">
        <v>2307</v>
      </c>
      <c r="R39" s="80" t="s">
        <v>2896</v>
      </c>
      <c r="S39" s="78" t="s">
        <v>2894</v>
      </c>
      <c r="T39" s="78" t="s">
        <v>911</v>
      </c>
      <c r="U39" s="81" t="s">
        <v>2808</v>
      </c>
      <c r="V39" s="62" t="s">
        <v>2809</v>
      </c>
      <c r="W39" s="81" t="s">
        <v>2808</v>
      </c>
      <c r="X39" s="63"/>
      <c r="Y39" s="63"/>
      <c r="Z39" s="62"/>
      <c r="AA39" s="62"/>
      <c r="AB39" s="62"/>
      <c r="AC39" s="131"/>
    </row>
    <row r="40" spans="1:29" ht="72.75" customHeight="1" x14ac:dyDescent="0.2">
      <c r="A40" s="59">
        <v>37</v>
      </c>
      <c r="B40" s="60">
        <v>34</v>
      </c>
      <c r="C40" s="87" t="s">
        <v>2774</v>
      </c>
      <c r="D40" s="86" t="s">
        <v>2897</v>
      </c>
      <c r="E40" s="87"/>
      <c r="F40" s="86"/>
      <c r="G40" s="87"/>
      <c r="H40" s="86"/>
      <c r="I40" s="87" t="s">
        <v>2778</v>
      </c>
      <c r="J40" s="86" t="s">
        <v>2880</v>
      </c>
      <c r="K40" s="86" t="s">
        <v>2780</v>
      </c>
      <c r="L40" s="92" t="s">
        <v>2873</v>
      </c>
      <c r="M40" s="177" t="s">
        <v>266</v>
      </c>
      <c r="N40" s="65" t="s">
        <v>2850</v>
      </c>
      <c r="O40" s="64" t="s">
        <v>19</v>
      </c>
      <c r="P40" s="64" t="s">
        <v>2309</v>
      </c>
      <c r="Q40" s="64" t="s">
        <v>2898</v>
      </c>
      <c r="R40" s="64" t="s">
        <v>2899</v>
      </c>
      <c r="S40" s="64" t="s">
        <v>2894</v>
      </c>
      <c r="T40" s="64" t="s">
        <v>911</v>
      </c>
      <c r="U40" s="61" t="s">
        <v>2785</v>
      </c>
      <c r="V40" s="62" t="s">
        <v>2900</v>
      </c>
      <c r="W40" s="61" t="s">
        <v>2785</v>
      </c>
      <c r="X40" s="63" t="s">
        <v>2833</v>
      </c>
      <c r="Y40" s="63" t="s">
        <v>2883</v>
      </c>
      <c r="Z40" s="62"/>
      <c r="AA40" s="62" t="s">
        <v>2901</v>
      </c>
      <c r="AB40" s="62"/>
      <c r="AC40" s="131" t="str">
        <f>'UBL2.1 Faktúra'!D118</f>
        <v>Identifikačné číslo pre DPH resp. daňové registračné číslo predávajúceho.</v>
      </c>
    </row>
    <row r="41" spans="1:29" ht="127.5" x14ac:dyDescent="0.2">
      <c r="A41" s="59">
        <v>38</v>
      </c>
      <c r="B41" s="60">
        <v>35</v>
      </c>
      <c r="C41" s="88"/>
      <c r="D41" s="57"/>
      <c r="E41" s="88"/>
      <c r="F41" s="57"/>
      <c r="G41" s="88"/>
      <c r="H41" s="57"/>
      <c r="I41" s="88"/>
      <c r="J41" s="57"/>
      <c r="K41" s="86" t="s">
        <v>2780</v>
      </c>
      <c r="L41" s="92" t="s">
        <v>2873</v>
      </c>
      <c r="M41" s="64" t="s">
        <v>2902</v>
      </c>
      <c r="N41" s="65" t="s">
        <v>2850</v>
      </c>
      <c r="O41" s="64" t="s">
        <v>19</v>
      </c>
      <c r="P41" s="64" t="s">
        <v>2312</v>
      </c>
      <c r="Q41" s="64" t="s">
        <v>2313</v>
      </c>
      <c r="R41" s="64" t="s">
        <v>2903</v>
      </c>
      <c r="S41" s="64" t="s">
        <v>2904</v>
      </c>
      <c r="T41" s="64" t="s">
        <v>911</v>
      </c>
      <c r="U41" s="61" t="s">
        <v>2808</v>
      </c>
      <c r="V41" s="62" t="s">
        <v>2809</v>
      </c>
      <c r="W41" s="61" t="s">
        <v>2808</v>
      </c>
      <c r="X41" s="63"/>
      <c r="Y41" s="63"/>
      <c r="Z41" s="62"/>
      <c r="AA41" s="62"/>
      <c r="AB41" s="62"/>
      <c r="AC41" s="131"/>
    </row>
    <row r="42" spans="1:29" ht="38.25" x14ac:dyDescent="0.2">
      <c r="A42" s="59">
        <v>39</v>
      </c>
      <c r="B42" s="60">
        <v>36</v>
      </c>
      <c r="C42" s="88"/>
      <c r="D42" s="57"/>
      <c r="E42" s="88"/>
      <c r="F42" s="57"/>
      <c r="G42" s="88"/>
      <c r="H42" s="57"/>
      <c r="I42" s="88"/>
      <c r="J42" s="57"/>
      <c r="K42" s="86" t="s">
        <v>2780</v>
      </c>
      <c r="L42" s="92" t="s">
        <v>2873</v>
      </c>
      <c r="M42" s="64" t="s">
        <v>298</v>
      </c>
      <c r="N42" s="65" t="s">
        <v>2850</v>
      </c>
      <c r="O42" s="64" t="s">
        <v>19</v>
      </c>
      <c r="P42" s="74" t="s">
        <v>2905</v>
      </c>
      <c r="Q42" s="64" t="s">
        <v>2316</v>
      </c>
      <c r="R42" s="64" t="s">
        <v>2906</v>
      </c>
      <c r="S42" s="64" t="s">
        <v>2904</v>
      </c>
      <c r="T42" s="64" t="s">
        <v>2823</v>
      </c>
      <c r="U42" s="61" t="s">
        <v>2785</v>
      </c>
      <c r="V42" s="62" t="s">
        <v>2907</v>
      </c>
      <c r="W42" s="61" t="s">
        <v>2785</v>
      </c>
      <c r="X42" s="63" t="s">
        <v>2830</v>
      </c>
      <c r="Y42" s="63" t="s">
        <v>2883</v>
      </c>
      <c r="Z42" s="62"/>
      <c r="AA42" s="62"/>
      <c r="AB42" s="62"/>
      <c r="AC42" s="131" t="str">
        <f>'UBL2.1 Faktúra'!D130</f>
        <v>Doplňujúce právne informácie o predávajúcom</v>
      </c>
    </row>
    <row r="43" spans="1:29" ht="51" x14ac:dyDescent="0.2">
      <c r="A43" s="59">
        <v>40</v>
      </c>
      <c r="B43" s="60">
        <v>37</v>
      </c>
      <c r="C43" s="88"/>
      <c r="D43" s="57"/>
      <c r="E43" s="88"/>
      <c r="F43" s="57"/>
      <c r="G43" s="88"/>
      <c r="H43" s="57"/>
      <c r="I43" s="88"/>
      <c r="J43" s="57"/>
      <c r="K43" s="86" t="s">
        <v>2780</v>
      </c>
      <c r="L43" s="92" t="s">
        <v>2873</v>
      </c>
      <c r="M43" s="68" t="s">
        <v>2180</v>
      </c>
      <c r="N43" s="69" t="s">
        <v>2850</v>
      </c>
      <c r="O43" s="64" t="s">
        <v>19</v>
      </c>
      <c r="P43" s="64" t="s">
        <v>192</v>
      </c>
      <c r="Q43" s="64" t="s">
        <v>2318</v>
      </c>
      <c r="R43" s="68" t="s">
        <v>2908</v>
      </c>
      <c r="S43" s="68" t="s">
        <v>2909</v>
      </c>
      <c r="T43" s="68" t="s">
        <v>911</v>
      </c>
      <c r="U43" s="70" t="s">
        <v>2808</v>
      </c>
      <c r="V43" s="62" t="s">
        <v>2809</v>
      </c>
      <c r="W43" s="70" t="s">
        <v>2808</v>
      </c>
      <c r="X43" s="63"/>
      <c r="Y43" s="63"/>
      <c r="Z43" s="62"/>
      <c r="AA43" s="62"/>
      <c r="AB43" s="62"/>
      <c r="AC43" s="131"/>
    </row>
    <row r="44" spans="1:29" ht="51" x14ac:dyDescent="0.2">
      <c r="A44" s="59">
        <v>41</v>
      </c>
      <c r="B44" s="60">
        <v>37</v>
      </c>
      <c r="C44" s="88"/>
      <c r="D44" s="57"/>
      <c r="E44" s="88"/>
      <c r="F44" s="57"/>
      <c r="G44" s="88"/>
      <c r="H44" s="57"/>
      <c r="I44" s="88"/>
      <c r="J44" s="57"/>
      <c r="K44" s="86" t="s">
        <v>2780</v>
      </c>
      <c r="L44" s="92" t="s">
        <v>2873</v>
      </c>
      <c r="M44" s="68" t="s">
        <v>2180</v>
      </c>
      <c r="N44" s="69" t="s">
        <v>2850</v>
      </c>
      <c r="O44" s="64" t="s">
        <v>13</v>
      </c>
      <c r="P44" s="64" t="s">
        <v>2260</v>
      </c>
      <c r="Q44" s="64" t="s">
        <v>2320</v>
      </c>
      <c r="R44" s="68" t="s">
        <v>2908</v>
      </c>
      <c r="S44" s="68" t="s">
        <v>2909</v>
      </c>
      <c r="T44" s="68" t="s">
        <v>911</v>
      </c>
      <c r="U44" s="70" t="s">
        <v>2808</v>
      </c>
      <c r="V44" s="62" t="s">
        <v>2809</v>
      </c>
      <c r="W44" s="70" t="s">
        <v>2808</v>
      </c>
      <c r="X44" s="63"/>
      <c r="Y44" s="63"/>
      <c r="Z44" s="62"/>
      <c r="AA44" s="62"/>
      <c r="AB44" s="62"/>
      <c r="AC44" s="131"/>
    </row>
    <row r="45" spans="1:29" ht="38.25" x14ac:dyDescent="0.2">
      <c r="A45" s="59">
        <v>42</v>
      </c>
      <c r="B45" s="60">
        <v>38</v>
      </c>
      <c r="C45" s="87"/>
      <c r="D45" s="86"/>
      <c r="E45" s="88"/>
      <c r="F45" s="86"/>
      <c r="G45" s="87" t="s">
        <v>2878</v>
      </c>
      <c r="H45" s="86" t="s">
        <v>2879</v>
      </c>
      <c r="I45" s="87"/>
      <c r="J45" s="86"/>
      <c r="K45" s="86" t="s">
        <v>2780</v>
      </c>
      <c r="L45" s="92" t="s">
        <v>2910</v>
      </c>
      <c r="M45" s="71" t="s">
        <v>2911</v>
      </c>
      <c r="N45" s="72" t="s">
        <v>2850</v>
      </c>
      <c r="O45" s="71" t="s">
        <v>13</v>
      </c>
      <c r="P45" s="73" t="s">
        <v>215</v>
      </c>
      <c r="Q45" s="73" t="s">
        <v>2322</v>
      </c>
      <c r="R45" s="73" t="s">
        <v>2912</v>
      </c>
      <c r="S45" s="71" t="s">
        <v>2913</v>
      </c>
      <c r="T45" s="71"/>
      <c r="U45" s="61"/>
      <c r="V45" s="62"/>
      <c r="W45" s="61"/>
      <c r="X45" s="63"/>
      <c r="Y45" s="63"/>
      <c r="Z45" s="62"/>
      <c r="AA45" s="62"/>
      <c r="AB45" s="62"/>
      <c r="AC45" s="131"/>
    </row>
    <row r="46" spans="1:29" ht="63.75" x14ac:dyDescent="0.2">
      <c r="A46" s="59">
        <v>43</v>
      </c>
      <c r="B46" s="60">
        <v>39</v>
      </c>
      <c r="C46" s="87" t="s">
        <v>2774</v>
      </c>
      <c r="D46" s="86" t="s">
        <v>2914</v>
      </c>
      <c r="E46" s="87" t="s">
        <v>2776</v>
      </c>
      <c r="F46" s="86" t="s">
        <v>2877</v>
      </c>
      <c r="G46" s="87" t="s">
        <v>2878</v>
      </c>
      <c r="H46" s="86" t="s">
        <v>2879</v>
      </c>
      <c r="I46" s="87" t="s">
        <v>2778</v>
      </c>
      <c r="J46" s="86" t="s">
        <v>2880</v>
      </c>
      <c r="K46" s="86" t="s">
        <v>2780</v>
      </c>
      <c r="L46" s="92" t="s">
        <v>2910</v>
      </c>
      <c r="M46" s="177" t="s">
        <v>219</v>
      </c>
      <c r="N46" s="65" t="s">
        <v>2915</v>
      </c>
      <c r="O46" s="64" t="s">
        <v>19</v>
      </c>
      <c r="P46" s="64" t="s">
        <v>2324</v>
      </c>
      <c r="Q46" s="64" t="s">
        <v>2916</v>
      </c>
      <c r="R46" s="64" t="s">
        <v>2917</v>
      </c>
      <c r="S46" s="64" t="s">
        <v>2913</v>
      </c>
      <c r="T46" s="64" t="s">
        <v>2823</v>
      </c>
      <c r="U46" s="61" t="s">
        <v>2785</v>
      </c>
      <c r="V46" s="62" t="s">
        <v>2918</v>
      </c>
      <c r="W46" s="61" t="s">
        <v>2785</v>
      </c>
      <c r="X46" s="63" t="s">
        <v>2800</v>
      </c>
      <c r="Y46" s="63" t="s">
        <v>2883</v>
      </c>
      <c r="Z46" s="62"/>
      <c r="AA46" s="62"/>
      <c r="AB46" s="62"/>
      <c r="AC46" s="131" t="str">
        <f>'UBL2.1 Faktúra'!D101</f>
        <v>1. riadok adresy predávajúceho</v>
      </c>
    </row>
    <row r="47" spans="1:29" ht="51" x14ac:dyDescent="0.2">
      <c r="A47" s="59">
        <v>44</v>
      </c>
      <c r="B47" s="60">
        <v>40</v>
      </c>
      <c r="C47" s="88"/>
      <c r="D47" s="57"/>
      <c r="E47" s="88"/>
      <c r="F47" s="57"/>
      <c r="G47" s="88"/>
      <c r="H47" s="57"/>
      <c r="I47" s="88"/>
      <c r="J47" s="57"/>
      <c r="K47" s="86" t="s">
        <v>2780</v>
      </c>
      <c r="L47" s="92" t="s">
        <v>2910</v>
      </c>
      <c r="M47" s="64" t="s">
        <v>2919</v>
      </c>
      <c r="N47" s="65" t="s">
        <v>2915</v>
      </c>
      <c r="O47" s="64" t="s">
        <v>19</v>
      </c>
      <c r="P47" s="64" t="s">
        <v>2327</v>
      </c>
      <c r="Q47" s="64" t="s">
        <v>2920</v>
      </c>
      <c r="R47" s="64"/>
      <c r="S47" s="64" t="s">
        <v>2913</v>
      </c>
      <c r="T47" s="64" t="s">
        <v>2823</v>
      </c>
      <c r="U47" s="61" t="s">
        <v>2808</v>
      </c>
      <c r="V47" s="62" t="s">
        <v>2809</v>
      </c>
      <c r="W47" s="61" t="s">
        <v>2808</v>
      </c>
      <c r="X47" s="63"/>
      <c r="Y47" s="63"/>
      <c r="Z47" s="62"/>
      <c r="AA47" s="62"/>
      <c r="AB47" s="62"/>
      <c r="AC47" s="131"/>
    </row>
    <row r="48" spans="1:29" ht="51" x14ac:dyDescent="0.2">
      <c r="A48" s="59">
        <v>45</v>
      </c>
      <c r="B48" s="60">
        <v>41</v>
      </c>
      <c r="C48" s="88"/>
      <c r="D48" s="57"/>
      <c r="E48" s="88"/>
      <c r="F48" s="57"/>
      <c r="G48" s="88"/>
      <c r="H48" s="57"/>
      <c r="I48" s="88"/>
      <c r="J48" s="57"/>
      <c r="K48" s="86" t="s">
        <v>2780</v>
      </c>
      <c r="L48" s="92" t="s">
        <v>2910</v>
      </c>
      <c r="M48" s="64" t="s">
        <v>2921</v>
      </c>
      <c r="N48" s="65" t="s">
        <v>2915</v>
      </c>
      <c r="O48" s="64" t="s">
        <v>19</v>
      </c>
      <c r="P48" s="64" t="s">
        <v>2330</v>
      </c>
      <c r="Q48" s="64" t="s">
        <v>2328</v>
      </c>
      <c r="R48" s="64"/>
      <c r="S48" s="64" t="s">
        <v>2913</v>
      </c>
      <c r="T48" s="64" t="s">
        <v>2823</v>
      </c>
      <c r="U48" s="61" t="s">
        <v>2808</v>
      </c>
      <c r="V48" s="62" t="s">
        <v>2809</v>
      </c>
      <c r="W48" s="61" t="s">
        <v>2808</v>
      </c>
      <c r="X48" s="63"/>
      <c r="Y48" s="63"/>
      <c r="Z48" s="62"/>
      <c r="AA48" s="62"/>
      <c r="AB48" s="62"/>
      <c r="AC48" s="131"/>
    </row>
    <row r="49" spans="1:29" ht="38.25" x14ac:dyDescent="0.2">
      <c r="A49" s="59">
        <v>46</v>
      </c>
      <c r="B49" s="60">
        <v>42</v>
      </c>
      <c r="C49" s="87" t="s">
        <v>2774</v>
      </c>
      <c r="D49" s="86" t="s">
        <v>2914</v>
      </c>
      <c r="E49" s="87" t="s">
        <v>2776</v>
      </c>
      <c r="F49" s="86" t="s">
        <v>2877</v>
      </c>
      <c r="G49" s="87" t="s">
        <v>2878</v>
      </c>
      <c r="H49" s="86" t="s">
        <v>2879</v>
      </c>
      <c r="I49" s="87" t="s">
        <v>2778</v>
      </c>
      <c r="J49" s="86" t="s">
        <v>2880</v>
      </c>
      <c r="K49" s="86" t="s">
        <v>2780</v>
      </c>
      <c r="L49" s="92" t="s">
        <v>2910</v>
      </c>
      <c r="M49" s="177" t="s">
        <v>230</v>
      </c>
      <c r="N49" s="65" t="s">
        <v>2915</v>
      </c>
      <c r="O49" s="64" t="s">
        <v>19</v>
      </c>
      <c r="P49" s="64" t="s">
        <v>229</v>
      </c>
      <c r="Q49" s="64" t="s">
        <v>2332</v>
      </c>
      <c r="R49" s="64"/>
      <c r="S49" s="64" t="s">
        <v>2913</v>
      </c>
      <c r="T49" s="64" t="s">
        <v>2823</v>
      </c>
      <c r="U49" s="61" t="s">
        <v>2785</v>
      </c>
      <c r="V49" s="62" t="s">
        <v>2922</v>
      </c>
      <c r="W49" s="61" t="s">
        <v>2785</v>
      </c>
      <c r="X49" s="63" t="s">
        <v>2815</v>
      </c>
      <c r="Y49" s="63" t="s">
        <v>2883</v>
      </c>
      <c r="Z49" s="62"/>
      <c r="AA49" s="62"/>
      <c r="AB49" s="62"/>
      <c r="AC49" s="131" t="str">
        <f>'UBL2.1 Faktúra'!D105</f>
        <v>Mesto predávajúceho</v>
      </c>
    </row>
    <row r="50" spans="1:29" ht="38.25" x14ac:dyDescent="0.2">
      <c r="A50" s="59">
        <v>47</v>
      </c>
      <c r="B50" s="60">
        <v>43</v>
      </c>
      <c r="C50" s="87" t="s">
        <v>2774</v>
      </c>
      <c r="D50" s="86" t="s">
        <v>2914</v>
      </c>
      <c r="E50" s="87" t="s">
        <v>2776</v>
      </c>
      <c r="F50" s="86" t="s">
        <v>2877</v>
      </c>
      <c r="G50" s="87" t="s">
        <v>2878</v>
      </c>
      <c r="H50" s="86" t="s">
        <v>2879</v>
      </c>
      <c r="I50" s="87" t="s">
        <v>2778</v>
      </c>
      <c r="J50" s="86" t="s">
        <v>2880</v>
      </c>
      <c r="K50" s="86" t="s">
        <v>2780</v>
      </c>
      <c r="L50" s="92" t="s">
        <v>2910</v>
      </c>
      <c r="M50" s="177" t="s">
        <v>238</v>
      </c>
      <c r="N50" s="65" t="s">
        <v>2915</v>
      </c>
      <c r="O50" s="64" t="s">
        <v>19</v>
      </c>
      <c r="P50" s="64" t="s">
        <v>237</v>
      </c>
      <c r="Q50" s="64" t="s">
        <v>2334</v>
      </c>
      <c r="R50" s="64" t="s">
        <v>2923</v>
      </c>
      <c r="S50" s="64" t="s">
        <v>2913</v>
      </c>
      <c r="T50" s="64" t="s">
        <v>2823</v>
      </c>
      <c r="U50" s="61" t="s">
        <v>2785</v>
      </c>
      <c r="V50" s="62" t="s">
        <v>2924</v>
      </c>
      <c r="W50" s="61" t="s">
        <v>2785</v>
      </c>
      <c r="X50" s="63" t="s">
        <v>2795</v>
      </c>
      <c r="Y50" s="63" t="s">
        <v>2883</v>
      </c>
      <c r="Z50" s="62"/>
      <c r="AA50" s="62"/>
      <c r="AB50" s="62"/>
      <c r="AC50" s="131" t="str">
        <f>'UBL2.1 Faktúra'!D107</f>
        <v>PSČ predávajúceho</v>
      </c>
    </row>
    <row r="51" spans="1:29" ht="25.5" x14ac:dyDescent="0.2">
      <c r="A51" s="59">
        <v>48</v>
      </c>
      <c r="B51" s="60">
        <v>44</v>
      </c>
      <c r="C51" s="88"/>
      <c r="D51" s="57"/>
      <c r="E51" s="88"/>
      <c r="F51" s="57"/>
      <c r="G51" s="88"/>
      <c r="H51" s="57"/>
      <c r="I51" s="88"/>
      <c r="J51" s="57"/>
      <c r="K51" s="86" t="s">
        <v>2780</v>
      </c>
      <c r="L51" s="92" t="s">
        <v>2910</v>
      </c>
      <c r="M51" s="64" t="s">
        <v>2925</v>
      </c>
      <c r="N51" s="65" t="s">
        <v>2915</v>
      </c>
      <c r="O51" s="64" t="s">
        <v>19</v>
      </c>
      <c r="P51" s="64" t="s">
        <v>2336</v>
      </c>
      <c r="Q51" s="64" t="s">
        <v>2337</v>
      </c>
      <c r="R51" s="64" t="s">
        <v>2926</v>
      </c>
      <c r="S51" s="64" t="s">
        <v>2913</v>
      </c>
      <c r="T51" s="64" t="s">
        <v>2823</v>
      </c>
      <c r="U51" s="61" t="s">
        <v>2808</v>
      </c>
      <c r="V51" s="62" t="s">
        <v>2809</v>
      </c>
      <c r="W51" s="61" t="s">
        <v>2808</v>
      </c>
      <c r="X51" s="63"/>
      <c r="Y51" s="63"/>
      <c r="Z51" s="62"/>
      <c r="AA51" s="62"/>
      <c r="AB51" s="62"/>
      <c r="AC51" s="131"/>
    </row>
    <row r="52" spans="1:29" ht="89.25" x14ac:dyDescent="0.2">
      <c r="A52" s="59">
        <v>49</v>
      </c>
      <c r="B52" s="60">
        <v>45</v>
      </c>
      <c r="C52" s="87" t="s">
        <v>2774</v>
      </c>
      <c r="D52" s="86" t="s">
        <v>2914</v>
      </c>
      <c r="E52" s="87" t="s">
        <v>2776</v>
      </c>
      <c r="F52" s="86" t="s">
        <v>2877</v>
      </c>
      <c r="G52" s="87" t="s">
        <v>2878</v>
      </c>
      <c r="H52" s="86" t="s">
        <v>2879</v>
      </c>
      <c r="I52" s="87" t="s">
        <v>2778</v>
      </c>
      <c r="J52" s="86" t="s">
        <v>2880</v>
      </c>
      <c r="K52" s="86" t="s">
        <v>2780</v>
      </c>
      <c r="L52" s="92" t="s">
        <v>2910</v>
      </c>
      <c r="M52" s="177" t="s">
        <v>254</v>
      </c>
      <c r="N52" s="65" t="s">
        <v>2915</v>
      </c>
      <c r="O52" s="64" t="s">
        <v>13</v>
      </c>
      <c r="P52" s="64" t="s">
        <v>2339</v>
      </c>
      <c r="Q52" s="64" t="s">
        <v>2340</v>
      </c>
      <c r="R52" s="64" t="s">
        <v>2927</v>
      </c>
      <c r="S52" s="64" t="s">
        <v>2913</v>
      </c>
      <c r="T52" s="64" t="s">
        <v>2798</v>
      </c>
      <c r="U52" s="61" t="s">
        <v>2785</v>
      </c>
      <c r="V52" s="62" t="s">
        <v>2928</v>
      </c>
      <c r="W52" s="61" t="s">
        <v>2785</v>
      </c>
      <c r="X52" s="63" t="s">
        <v>2820</v>
      </c>
      <c r="Y52" s="63" t="s">
        <v>2883</v>
      </c>
      <c r="Z52" s="62"/>
      <c r="AA52" s="62"/>
      <c r="AB52" s="62"/>
      <c r="AC52" s="131" t="str">
        <f>'UBL2.1 Faktúra'!D115</f>
        <v>Kód krajiny, kde má predávajúci adresu</v>
      </c>
    </row>
    <row r="53" spans="1:29" ht="38.25" x14ac:dyDescent="0.2">
      <c r="A53" s="59">
        <v>50</v>
      </c>
      <c r="B53" s="60">
        <v>46</v>
      </c>
      <c r="C53" s="88"/>
      <c r="D53" s="57"/>
      <c r="E53" s="88"/>
      <c r="F53" s="57"/>
      <c r="G53" s="88"/>
      <c r="H53" s="57"/>
      <c r="I53" s="88"/>
      <c r="J53" s="57"/>
      <c r="K53" s="86" t="s">
        <v>2780</v>
      </c>
      <c r="L53" s="92" t="s">
        <v>2929</v>
      </c>
      <c r="M53" s="73" t="s">
        <v>2930</v>
      </c>
      <c r="N53" s="76" t="s">
        <v>2850</v>
      </c>
      <c r="O53" s="73" t="s">
        <v>19</v>
      </c>
      <c r="P53" s="73" t="s">
        <v>305</v>
      </c>
      <c r="Q53" s="73" t="s">
        <v>2342</v>
      </c>
      <c r="R53" s="71"/>
      <c r="S53" s="73" t="s">
        <v>2890</v>
      </c>
      <c r="T53" s="71"/>
      <c r="U53" s="61"/>
      <c r="V53" s="62"/>
      <c r="W53" s="61"/>
      <c r="X53" s="63"/>
      <c r="Y53" s="63"/>
      <c r="Z53" s="62"/>
      <c r="AA53" s="62"/>
      <c r="AB53" s="62"/>
      <c r="AC53" s="131"/>
    </row>
    <row r="54" spans="1:29" ht="38.25" x14ac:dyDescent="0.2">
      <c r="A54" s="59">
        <v>51</v>
      </c>
      <c r="B54" s="60">
        <v>47</v>
      </c>
      <c r="C54" s="88"/>
      <c r="D54" s="57"/>
      <c r="E54" s="88"/>
      <c r="F54" s="57"/>
      <c r="G54" s="88"/>
      <c r="H54" s="57"/>
      <c r="I54" s="88"/>
      <c r="J54" s="57"/>
      <c r="K54" s="86" t="s">
        <v>2780</v>
      </c>
      <c r="L54" s="92" t="s">
        <v>2929</v>
      </c>
      <c r="M54" s="177" t="s">
        <v>308</v>
      </c>
      <c r="N54" s="65" t="s">
        <v>2915</v>
      </c>
      <c r="O54" s="64" t="s">
        <v>19</v>
      </c>
      <c r="P54" s="64" t="s">
        <v>307</v>
      </c>
      <c r="Q54" s="64" t="s">
        <v>313</v>
      </c>
      <c r="R54" s="64" t="s">
        <v>2931</v>
      </c>
      <c r="S54" s="64" t="s">
        <v>2890</v>
      </c>
      <c r="T54" s="64" t="s">
        <v>2823</v>
      </c>
      <c r="U54" s="61" t="s">
        <v>2785</v>
      </c>
      <c r="V54" s="62" t="s">
        <v>2932</v>
      </c>
      <c r="W54" s="61" t="s">
        <v>2785</v>
      </c>
      <c r="X54" s="61" t="s">
        <v>2933</v>
      </c>
      <c r="Y54" s="63" t="s">
        <v>2883</v>
      </c>
      <c r="Z54" s="62"/>
      <c r="AA54" s="62"/>
      <c r="AB54" s="62"/>
      <c r="AC54" s="131" t="str">
        <f>'UBL2.1 Faktúra'!D134</f>
        <v>Kontaktné miesto predávajúceho</v>
      </c>
    </row>
    <row r="55" spans="1:29" ht="25.5" x14ac:dyDescent="0.2">
      <c r="A55" s="59">
        <v>52</v>
      </c>
      <c r="B55" s="60">
        <v>48</v>
      </c>
      <c r="C55" s="88"/>
      <c r="D55" s="57"/>
      <c r="E55" s="88"/>
      <c r="F55" s="57"/>
      <c r="G55" s="88"/>
      <c r="H55" s="57"/>
      <c r="I55" s="88"/>
      <c r="J55" s="57"/>
      <c r="K55" s="86" t="s">
        <v>2780</v>
      </c>
      <c r="L55" s="92" t="s">
        <v>2929</v>
      </c>
      <c r="M55" s="177" t="s">
        <v>316</v>
      </c>
      <c r="N55" s="65" t="s">
        <v>2915</v>
      </c>
      <c r="O55" s="64" t="s">
        <v>19</v>
      </c>
      <c r="P55" s="64" t="s">
        <v>315</v>
      </c>
      <c r="Q55" s="64" t="s">
        <v>321</v>
      </c>
      <c r="R55" s="64"/>
      <c r="S55" s="64" t="s">
        <v>2890</v>
      </c>
      <c r="T55" s="64" t="s">
        <v>2823</v>
      </c>
      <c r="U55" s="61" t="s">
        <v>2785</v>
      </c>
      <c r="V55" s="62" t="s">
        <v>2934</v>
      </c>
      <c r="W55" s="61" t="s">
        <v>2785</v>
      </c>
      <c r="X55" s="61" t="s">
        <v>2935</v>
      </c>
      <c r="Y55" s="63" t="s">
        <v>2883</v>
      </c>
      <c r="Z55" s="62"/>
      <c r="AA55" s="62"/>
      <c r="AB55" s="62"/>
      <c r="AC55" s="131" t="str">
        <f>'UBL2.1 Faktúra'!D136</f>
        <v>Kontaktné telefónne číslo predávajúceho</v>
      </c>
    </row>
    <row r="56" spans="1:29" ht="25.5" x14ac:dyDescent="0.2">
      <c r="A56" s="59">
        <v>53</v>
      </c>
      <c r="B56" s="60">
        <v>49</v>
      </c>
      <c r="C56" s="88"/>
      <c r="D56" s="57"/>
      <c r="E56" s="88"/>
      <c r="F56" s="57"/>
      <c r="G56" s="88"/>
      <c r="H56" s="57"/>
      <c r="I56" s="88"/>
      <c r="J56" s="57"/>
      <c r="K56" s="86" t="s">
        <v>2780</v>
      </c>
      <c r="L56" s="92" t="s">
        <v>2929</v>
      </c>
      <c r="M56" s="177" t="s">
        <v>324</v>
      </c>
      <c r="N56" s="65" t="s">
        <v>2915</v>
      </c>
      <c r="O56" s="64" t="s">
        <v>19</v>
      </c>
      <c r="P56" s="64" t="s">
        <v>2346</v>
      </c>
      <c r="Q56" s="64" t="s">
        <v>2347</v>
      </c>
      <c r="R56" s="64"/>
      <c r="S56" s="64" t="s">
        <v>2890</v>
      </c>
      <c r="T56" s="64" t="s">
        <v>2823</v>
      </c>
      <c r="U56" s="61" t="s">
        <v>2785</v>
      </c>
      <c r="V56" s="62" t="s">
        <v>2936</v>
      </c>
      <c r="W56" s="61" t="s">
        <v>2785</v>
      </c>
      <c r="X56" s="61" t="s">
        <v>2937</v>
      </c>
      <c r="Y56" s="63" t="s">
        <v>2883</v>
      </c>
      <c r="Z56" s="62"/>
      <c r="AA56" s="62"/>
      <c r="AB56" s="62"/>
      <c r="AC56" s="131" t="str">
        <f>'UBL2.1 Faktúra'!D138</f>
        <v>Kontaktná mailová adresa predávajúceho</v>
      </c>
    </row>
    <row r="57" spans="1:29" ht="38.25" x14ac:dyDescent="0.2">
      <c r="A57" s="59">
        <v>54</v>
      </c>
      <c r="B57" s="60">
        <v>50</v>
      </c>
      <c r="C57" s="88"/>
      <c r="D57" s="90"/>
      <c r="E57" s="89"/>
      <c r="F57" s="90"/>
      <c r="G57" s="89"/>
      <c r="H57" s="90"/>
      <c r="I57" s="70"/>
      <c r="J57" s="90"/>
      <c r="K57" s="86" t="s">
        <v>2780</v>
      </c>
      <c r="L57" s="92" t="s">
        <v>2938</v>
      </c>
      <c r="M57" s="73" t="s">
        <v>2939</v>
      </c>
      <c r="N57" s="76" t="s">
        <v>2781</v>
      </c>
      <c r="O57" s="73" t="s">
        <v>13</v>
      </c>
      <c r="P57" s="73" t="s">
        <v>331</v>
      </c>
      <c r="Q57" s="73" t="s">
        <v>2349</v>
      </c>
      <c r="R57" s="71"/>
      <c r="S57" s="73" t="s">
        <v>2890</v>
      </c>
      <c r="T57" s="71"/>
      <c r="U57" s="61"/>
      <c r="V57" s="62"/>
      <c r="W57" s="61"/>
      <c r="X57" s="63"/>
      <c r="Y57" s="63"/>
      <c r="Z57" s="62"/>
      <c r="AA57" s="62"/>
      <c r="AB57" s="62"/>
      <c r="AC57" s="131"/>
    </row>
    <row r="58" spans="1:29" ht="44.25" customHeight="1" x14ac:dyDescent="0.2">
      <c r="A58" s="59">
        <v>55</v>
      </c>
      <c r="B58" s="60">
        <v>51</v>
      </c>
      <c r="C58" s="87" t="s">
        <v>2774</v>
      </c>
      <c r="D58" s="90" t="s">
        <v>2940</v>
      </c>
      <c r="E58" s="70" t="s">
        <v>2776</v>
      </c>
      <c r="F58" s="90" t="s">
        <v>2877</v>
      </c>
      <c r="G58" s="87" t="s">
        <v>2878</v>
      </c>
      <c r="H58" s="86" t="s">
        <v>2879</v>
      </c>
      <c r="I58" s="87" t="s">
        <v>2778</v>
      </c>
      <c r="J58" s="86" t="s">
        <v>2880</v>
      </c>
      <c r="K58" s="86" t="s">
        <v>2780</v>
      </c>
      <c r="L58" s="92" t="s">
        <v>2938</v>
      </c>
      <c r="M58" s="177" t="s">
        <v>383</v>
      </c>
      <c r="N58" s="65" t="s">
        <v>2850</v>
      </c>
      <c r="O58" s="64" t="s">
        <v>13</v>
      </c>
      <c r="P58" s="64" t="s">
        <v>2351</v>
      </c>
      <c r="Q58" s="64" t="s">
        <v>2941</v>
      </c>
      <c r="R58" s="64"/>
      <c r="S58" s="64" t="s">
        <v>2890</v>
      </c>
      <c r="T58" s="64" t="s">
        <v>2823</v>
      </c>
      <c r="U58" s="61" t="s">
        <v>2785</v>
      </c>
      <c r="V58" s="62" t="s">
        <v>2942</v>
      </c>
      <c r="W58" s="61" t="s">
        <v>2785</v>
      </c>
      <c r="X58" s="61" t="s">
        <v>2787</v>
      </c>
      <c r="Y58" s="63" t="s">
        <v>2943</v>
      </c>
      <c r="Z58" s="62"/>
      <c r="AA58" s="62"/>
      <c r="AB58" s="62"/>
      <c r="AC58" s="131" t="str">
        <f>'UBL2.1 Faktúra'!D180</f>
        <v>Názov kupujúceho</v>
      </c>
    </row>
    <row r="59" spans="1:29" ht="58.5" customHeight="1" x14ac:dyDescent="0.2">
      <c r="A59" s="59">
        <v>56</v>
      </c>
      <c r="B59" s="60">
        <v>52</v>
      </c>
      <c r="C59" s="87" t="s">
        <v>2774</v>
      </c>
      <c r="D59" s="90" t="s">
        <v>2944</v>
      </c>
      <c r="E59" s="70" t="s">
        <v>2776</v>
      </c>
      <c r="F59" s="90" t="s">
        <v>2877</v>
      </c>
      <c r="G59" s="87" t="s">
        <v>2878</v>
      </c>
      <c r="H59" s="86" t="s">
        <v>2879</v>
      </c>
      <c r="I59" s="87" t="s">
        <v>2778</v>
      </c>
      <c r="J59" s="86" t="s">
        <v>2880</v>
      </c>
      <c r="K59" s="86" t="s">
        <v>2780</v>
      </c>
      <c r="L59" s="92" t="s">
        <v>2938</v>
      </c>
      <c r="M59" s="64" t="s">
        <v>2945</v>
      </c>
      <c r="N59" s="65" t="s">
        <v>2850</v>
      </c>
      <c r="O59" s="64" t="s">
        <v>19</v>
      </c>
      <c r="P59" s="64" t="s">
        <v>2354</v>
      </c>
      <c r="Q59" s="64" t="s">
        <v>2946</v>
      </c>
      <c r="R59" s="64" t="s">
        <v>2947</v>
      </c>
      <c r="S59" s="64" t="s">
        <v>2890</v>
      </c>
      <c r="T59" s="64" t="s">
        <v>2823</v>
      </c>
      <c r="U59" s="61" t="s">
        <v>2785</v>
      </c>
      <c r="V59" s="62" t="s">
        <v>2887</v>
      </c>
      <c r="W59" s="172" t="s">
        <v>2808</v>
      </c>
      <c r="X59" s="61"/>
      <c r="Y59" s="63"/>
      <c r="Z59" s="62"/>
      <c r="AA59" s="62"/>
      <c r="AB59" s="62"/>
      <c r="AC59" s="131" t="str">
        <f>'UBL2.1 Faktúra'!D153</f>
        <v>Obchodný názov kupujúceho</v>
      </c>
    </row>
    <row r="60" spans="1:29" ht="76.5" x14ac:dyDescent="0.2">
      <c r="A60" s="59">
        <v>57</v>
      </c>
      <c r="B60" s="60">
        <v>53</v>
      </c>
      <c r="C60" s="88"/>
      <c r="D60" s="57"/>
      <c r="E60" s="88"/>
      <c r="F60" s="57"/>
      <c r="G60" s="88"/>
      <c r="H60" s="57"/>
      <c r="I60" s="87" t="s">
        <v>2778</v>
      </c>
      <c r="J60" s="86" t="s">
        <v>2880</v>
      </c>
      <c r="K60" s="86" t="s">
        <v>2780</v>
      </c>
      <c r="L60" s="92" t="s">
        <v>2938</v>
      </c>
      <c r="M60" s="68" t="s">
        <v>387</v>
      </c>
      <c r="N60" s="69" t="s">
        <v>2850</v>
      </c>
      <c r="O60" s="64" t="s">
        <v>19</v>
      </c>
      <c r="P60" s="64" t="s">
        <v>337</v>
      </c>
      <c r="Q60" s="64" t="s">
        <v>2357</v>
      </c>
      <c r="R60" s="64" t="s">
        <v>2948</v>
      </c>
      <c r="S60" s="68" t="s">
        <v>2890</v>
      </c>
      <c r="T60" s="68" t="s">
        <v>911</v>
      </c>
      <c r="U60" s="70" t="s">
        <v>2808</v>
      </c>
      <c r="V60" s="62" t="s">
        <v>2809</v>
      </c>
      <c r="W60" s="175" t="s">
        <v>2808</v>
      </c>
      <c r="X60" s="61"/>
      <c r="Y60" s="63"/>
      <c r="Z60" s="62"/>
      <c r="AA60" s="62" t="s">
        <v>2949</v>
      </c>
      <c r="AB60" s="62"/>
      <c r="AC60" s="131" t="str">
        <f>'UBL2.1 Faktúra'!D182</f>
        <v>Zákonný identifikátor kupujúceho pridelený pri registrácii</v>
      </c>
    </row>
    <row r="61" spans="1:29" ht="63.75" x14ac:dyDescent="0.2">
      <c r="A61" s="59">
        <v>58</v>
      </c>
      <c r="B61" s="60">
        <v>53</v>
      </c>
      <c r="C61" s="88"/>
      <c r="D61" s="57"/>
      <c r="E61" s="88"/>
      <c r="F61" s="57"/>
      <c r="G61" s="88"/>
      <c r="H61" s="57"/>
      <c r="I61" s="88"/>
      <c r="J61" s="57"/>
      <c r="K61" s="86" t="s">
        <v>2780</v>
      </c>
      <c r="L61" s="92" t="s">
        <v>2938</v>
      </c>
      <c r="M61" s="68" t="s">
        <v>387</v>
      </c>
      <c r="N61" s="69" t="s">
        <v>2850</v>
      </c>
      <c r="O61" s="64" t="s">
        <v>19</v>
      </c>
      <c r="P61" s="64" t="s">
        <v>2260</v>
      </c>
      <c r="Q61" s="64" t="s">
        <v>2359</v>
      </c>
      <c r="R61" s="64" t="s">
        <v>2896</v>
      </c>
      <c r="S61" s="68" t="s">
        <v>2890</v>
      </c>
      <c r="T61" s="68" t="s">
        <v>911</v>
      </c>
      <c r="U61" s="70" t="s">
        <v>2808</v>
      </c>
      <c r="V61" s="62" t="s">
        <v>2809</v>
      </c>
      <c r="W61" s="70" t="s">
        <v>2808</v>
      </c>
      <c r="X61" s="63"/>
      <c r="Y61" s="63"/>
      <c r="Z61" s="62"/>
      <c r="AA61" s="62"/>
      <c r="AB61" s="62"/>
      <c r="AC61" s="131"/>
    </row>
    <row r="62" spans="1:29" ht="76.5" x14ac:dyDescent="0.2">
      <c r="A62" s="59">
        <v>59</v>
      </c>
      <c r="B62" s="60">
        <v>54</v>
      </c>
      <c r="C62" s="88"/>
      <c r="D62" s="57"/>
      <c r="E62" s="88"/>
      <c r="F62" s="57"/>
      <c r="G62" s="88"/>
      <c r="H62" s="57"/>
      <c r="I62" s="88"/>
      <c r="J62" s="57"/>
      <c r="K62" s="86" t="s">
        <v>2780</v>
      </c>
      <c r="L62" s="92" t="s">
        <v>2938</v>
      </c>
      <c r="M62" s="178" t="s">
        <v>2950</v>
      </c>
      <c r="N62" s="69" t="s">
        <v>2850</v>
      </c>
      <c r="O62" s="64" t="s">
        <v>19</v>
      </c>
      <c r="P62" s="64" t="s">
        <v>2361</v>
      </c>
      <c r="Q62" s="64" t="s">
        <v>2362</v>
      </c>
      <c r="R62" s="64" t="s">
        <v>2951</v>
      </c>
      <c r="S62" s="68" t="s">
        <v>2952</v>
      </c>
      <c r="T62" s="68" t="s">
        <v>911</v>
      </c>
      <c r="U62" s="70" t="s">
        <v>2785</v>
      </c>
      <c r="V62" s="62" t="s">
        <v>2953</v>
      </c>
      <c r="W62" s="70" t="s">
        <v>2785</v>
      </c>
      <c r="X62" s="61" t="s">
        <v>2830</v>
      </c>
      <c r="Y62" s="63" t="s">
        <v>2943</v>
      </c>
      <c r="Z62" s="62"/>
      <c r="AA62" s="62"/>
      <c r="AB62" s="62"/>
      <c r="AC62" s="131"/>
    </row>
    <row r="63" spans="1:29" ht="63.75" x14ac:dyDescent="0.2">
      <c r="A63" s="59">
        <v>60</v>
      </c>
      <c r="B63" s="60">
        <v>54</v>
      </c>
      <c r="C63" s="88"/>
      <c r="D63" s="57"/>
      <c r="E63" s="88"/>
      <c r="F63" s="57"/>
      <c r="G63" s="88"/>
      <c r="H63" s="57"/>
      <c r="I63" s="88"/>
      <c r="J63" s="57"/>
      <c r="K63" s="86" t="s">
        <v>2780</v>
      </c>
      <c r="L63" s="92" t="s">
        <v>2938</v>
      </c>
      <c r="M63" s="68" t="s">
        <v>2950</v>
      </c>
      <c r="N63" s="69" t="s">
        <v>2850</v>
      </c>
      <c r="O63" s="64" t="s">
        <v>19</v>
      </c>
      <c r="P63" s="64" t="s">
        <v>2260</v>
      </c>
      <c r="Q63" s="64" t="s">
        <v>2364</v>
      </c>
      <c r="R63" s="64" t="s">
        <v>2896</v>
      </c>
      <c r="S63" s="68" t="s">
        <v>2952</v>
      </c>
      <c r="T63" s="68" t="s">
        <v>911</v>
      </c>
      <c r="U63" s="70" t="s">
        <v>2808</v>
      </c>
      <c r="V63" s="62" t="s">
        <v>2809</v>
      </c>
      <c r="W63" s="70" t="s">
        <v>2808</v>
      </c>
      <c r="X63" s="63"/>
      <c r="Y63" s="63"/>
      <c r="Z63" s="62"/>
      <c r="AA63" s="62"/>
      <c r="AB63" s="62"/>
      <c r="AC63" s="131"/>
    </row>
    <row r="64" spans="1:29" ht="87" customHeight="1" x14ac:dyDescent="0.2">
      <c r="A64" s="59">
        <v>61</v>
      </c>
      <c r="B64" s="60">
        <v>55</v>
      </c>
      <c r="C64" s="87" t="s">
        <v>2774</v>
      </c>
      <c r="D64" s="86" t="s">
        <v>2954</v>
      </c>
      <c r="E64" s="87"/>
      <c r="F64" s="86"/>
      <c r="G64" s="87"/>
      <c r="H64" s="86"/>
      <c r="I64" s="87" t="s">
        <v>2778</v>
      </c>
      <c r="J64" s="86" t="s">
        <v>2880</v>
      </c>
      <c r="K64" s="86" t="s">
        <v>2780</v>
      </c>
      <c r="L64" s="92" t="s">
        <v>2938</v>
      </c>
      <c r="M64" s="177" t="s">
        <v>375</v>
      </c>
      <c r="N64" s="65" t="s">
        <v>2850</v>
      </c>
      <c r="O64" s="64" t="s">
        <v>19</v>
      </c>
      <c r="P64" s="64" t="s">
        <v>2366</v>
      </c>
      <c r="Q64" s="64" t="s">
        <v>2955</v>
      </c>
      <c r="R64" s="64" t="s">
        <v>2956</v>
      </c>
      <c r="S64" s="64" t="s">
        <v>2957</v>
      </c>
      <c r="T64" s="64" t="s">
        <v>911</v>
      </c>
      <c r="U64" s="61" t="s">
        <v>2785</v>
      </c>
      <c r="V64" s="62" t="s">
        <v>2958</v>
      </c>
      <c r="W64" s="61" t="s">
        <v>2785</v>
      </c>
      <c r="X64" s="61" t="s">
        <v>2804</v>
      </c>
      <c r="Y64" s="63" t="s">
        <v>2943</v>
      </c>
      <c r="Z64" s="62"/>
      <c r="AA64" s="62" t="s">
        <v>2901</v>
      </c>
      <c r="AB64" s="62"/>
      <c r="AC64" s="131" t="str">
        <f>'UBL2.1 Faktúra'!D174</f>
        <v>IDENTIFIKÁTOR KUPUJÚCEHO NA ÚČELY DPH</v>
      </c>
    </row>
    <row r="65" spans="1:29" ht="51" x14ac:dyDescent="0.2">
      <c r="A65" s="59">
        <v>62</v>
      </c>
      <c r="B65" s="60">
        <v>56</v>
      </c>
      <c r="C65" s="88"/>
      <c r="D65" s="57"/>
      <c r="E65" s="88"/>
      <c r="F65" s="57"/>
      <c r="G65" s="88"/>
      <c r="H65" s="57"/>
      <c r="I65" s="88"/>
      <c r="J65" s="57"/>
      <c r="K65" s="86" t="s">
        <v>2780</v>
      </c>
      <c r="L65" s="92" t="s">
        <v>2938</v>
      </c>
      <c r="M65" s="68" t="s">
        <v>2182</v>
      </c>
      <c r="N65" s="69" t="s">
        <v>2850</v>
      </c>
      <c r="O65" s="64" t="s">
        <v>19</v>
      </c>
      <c r="P65" s="64" t="s">
        <v>333</v>
      </c>
      <c r="Q65" s="64" t="s">
        <v>2369</v>
      </c>
      <c r="R65" s="68" t="s">
        <v>2959</v>
      </c>
      <c r="S65" s="68" t="s">
        <v>2909</v>
      </c>
      <c r="T65" s="68" t="s">
        <v>911</v>
      </c>
      <c r="U65" s="70" t="s">
        <v>2808</v>
      </c>
      <c r="V65" s="62" t="s">
        <v>2809</v>
      </c>
      <c r="W65" s="70" t="s">
        <v>2808</v>
      </c>
      <c r="X65" s="63"/>
      <c r="Y65" s="63"/>
      <c r="Z65" s="62"/>
      <c r="AA65" s="62"/>
      <c r="AB65" s="62"/>
      <c r="AC65" s="131"/>
    </row>
    <row r="66" spans="1:29" ht="51" x14ac:dyDescent="0.2">
      <c r="A66" s="59">
        <v>63</v>
      </c>
      <c r="B66" s="60">
        <v>56</v>
      </c>
      <c r="C66" s="88"/>
      <c r="D66" s="57"/>
      <c r="E66" s="88"/>
      <c r="F66" s="57"/>
      <c r="G66" s="88"/>
      <c r="H66" s="57"/>
      <c r="I66" s="88"/>
      <c r="J66" s="57"/>
      <c r="K66" s="86" t="s">
        <v>2780</v>
      </c>
      <c r="L66" s="92" t="s">
        <v>2938</v>
      </c>
      <c r="M66" s="68" t="s">
        <v>2182</v>
      </c>
      <c r="N66" s="69" t="s">
        <v>2850</v>
      </c>
      <c r="O66" s="64" t="s">
        <v>13</v>
      </c>
      <c r="P66" s="64" t="s">
        <v>2260</v>
      </c>
      <c r="Q66" s="64" t="s">
        <v>2371</v>
      </c>
      <c r="R66" s="68" t="s">
        <v>2959</v>
      </c>
      <c r="S66" s="68" t="s">
        <v>2909</v>
      </c>
      <c r="T66" s="68" t="s">
        <v>911</v>
      </c>
      <c r="U66" s="70" t="s">
        <v>2808</v>
      </c>
      <c r="V66" s="62" t="s">
        <v>2809</v>
      </c>
      <c r="W66" s="70" t="s">
        <v>2808</v>
      </c>
      <c r="X66" s="63"/>
      <c r="Y66" s="63"/>
      <c r="Z66" s="62"/>
      <c r="AA66" s="62"/>
      <c r="AB66" s="62"/>
      <c r="AC66" s="131"/>
    </row>
    <row r="67" spans="1:29" ht="38.25" x14ac:dyDescent="0.2">
      <c r="A67" s="59">
        <v>64</v>
      </c>
      <c r="B67" s="60">
        <v>57</v>
      </c>
      <c r="C67" s="88"/>
      <c r="D67" s="86"/>
      <c r="E67" s="88"/>
      <c r="F67" s="86"/>
      <c r="G67" s="88"/>
      <c r="H67" s="86"/>
      <c r="I67" s="87"/>
      <c r="J67" s="86"/>
      <c r="K67" s="86" t="s">
        <v>2780</v>
      </c>
      <c r="L67" s="92" t="s">
        <v>2960</v>
      </c>
      <c r="M67" s="71" t="s">
        <v>2961</v>
      </c>
      <c r="N67" s="72" t="s">
        <v>2850</v>
      </c>
      <c r="O67" s="71" t="s">
        <v>13</v>
      </c>
      <c r="P67" s="73" t="s">
        <v>343</v>
      </c>
      <c r="Q67" s="73" t="s">
        <v>2373</v>
      </c>
      <c r="R67" s="73" t="s">
        <v>2912</v>
      </c>
      <c r="S67" s="71" t="s">
        <v>2913</v>
      </c>
      <c r="T67" s="71"/>
      <c r="U67" s="61"/>
      <c r="V67" s="62"/>
      <c r="W67" s="61"/>
      <c r="X67" s="63"/>
      <c r="Y67" s="63"/>
      <c r="Z67" s="62"/>
      <c r="AA67" s="62"/>
      <c r="AB67" s="62"/>
      <c r="AC67" s="131"/>
    </row>
    <row r="68" spans="1:29" ht="71.25" customHeight="1" x14ac:dyDescent="0.2">
      <c r="A68" s="59">
        <v>65</v>
      </c>
      <c r="B68" s="60">
        <v>58</v>
      </c>
      <c r="C68" s="87" t="s">
        <v>2774</v>
      </c>
      <c r="D68" s="90" t="s">
        <v>2962</v>
      </c>
      <c r="E68" s="87" t="s">
        <v>2776</v>
      </c>
      <c r="F68" s="86" t="s">
        <v>2877</v>
      </c>
      <c r="G68" s="70"/>
      <c r="H68" s="90"/>
      <c r="I68" s="87" t="s">
        <v>2778</v>
      </c>
      <c r="J68" s="86" t="s">
        <v>2880</v>
      </c>
      <c r="K68" s="86" t="s">
        <v>2780</v>
      </c>
      <c r="L68" s="92" t="s">
        <v>2960</v>
      </c>
      <c r="M68" s="177" t="s">
        <v>346</v>
      </c>
      <c r="N68" s="65" t="s">
        <v>2915</v>
      </c>
      <c r="O68" s="64" t="s">
        <v>19</v>
      </c>
      <c r="P68" s="64" t="s">
        <v>2375</v>
      </c>
      <c r="Q68" s="64" t="s">
        <v>2963</v>
      </c>
      <c r="R68" s="64" t="s">
        <v>2917</v>
      </c>
      <c r="S68" s="64" t="s">
        <v>2913</v>
      </c>
      <c r="T68" s="64" t="s">
        <v>2823</v>
      </c>
      <c r="U68" s="61" t="s">
        <v>2785</v>
      </c>
      <c r="V68" s="62" t="s">
        <v>2964</v>
      </c>
      <c r="W68" s="61" t="s">
        <v>2785</v>
      </c>
      <c r="X68" s="61" t="s">
        <v>2800</v>
      </c>
      <c r="Y68" s="63" t="s">
        <v>2943</v>
      </c>
      <c r="Z68" s="62"/>
      <c r="AA68" s="62"/>
      <c r="AB68" s="62"/>
      <c r="AC68" s="131" t="str">
        <f>'UBL2.1 Faktúra'!D157</f>
        <v>1. riadok adresy kupujúceho</v>
      </c>
    </row>
    <row r="69" spans="1:29" ht="51" x14ac:dyDescent="0.2">
      <c r="A69" s="59">
        <v>66</v>
      </c>
      <c r="B69" s="60">
        <v>59</v>
      </c>
      <c r="C69" s="88"/>
      <c r="D69" s="57"/>
      <c r="E69" s="88"/>
      <c r="F69" s="57"/>
      <c r="G69" s="88"/>
      <c r="H69" s="57"/>
      <c r="I69" s="88"/>
      <c r="J69" s="57"/>
      <c r="K69" s="86" t="s">
        <v>2780</v>
      </c>
      <c r="L69" s="92" t="s">
        <v>2960</v>
      </c>
      <c r="M69" s="64" t="s">
        <v>2965</v>
      </c>
      <c r="N69" s="65" t="s">
        <v>2915</v>
      </c>
      <c r="O69" s="64" t="s">
        <v>19</v>
      </c>
      <c r="P69" s="64" t="s">
        <v>2377</v>
      </c>
      <c r="Q69" s="64" t="s">
        <v>2328</v>
      </c>
      <c r="R69" s="64"/>
      <c r="S69" s="64" t="s">
        <v>2913</v>
      </c>
      <c r="T69" s="64" t="s">
        <v>2823</v>
      </c>
      <c r="U69" s="61" t="s">
        <v>2808</v>
      </c>
      <c r="V69" s="62" t="s">
        <v>2809</v>
      </c>
      <c r="W69" s="61" t="s">
        <v>2808</v>
      </c>
      <c r="X69" s="63"/>
      <c r="Y69" s="63"/>
      <c r="Z69" s="62"/>
      <c r="AA69" s="62"/>
      <c r="AB69" s="62"/>
      <c r="AC69" s="131"/>
    </row>
    <row r="70" spans="1:29" ht="51" x14ac:dyDescent="0.2">
      <c r="A70" s="59">
        <v>67</v>
      </c>
      <c r="B70" s="60">
        <v>60</v>
      </c>
      <c r="C70" s="88"/>
      <c r="D70" s="57"/>
      <c r="E70" s="88"/>
      <c r="F70" s="57"/>
      <c r="G70" s="88"/>
      <c r="H70" s="57"/>
      <c r="I70" s="88"/>
      <c r="J70" s="57"/>
      <c r="K70" s="86" t="s">
        <v>2780</v>
      </c>
      <c r="L70" s="92" t="s">
        <v>2960</v>
      </c>
      <c r="M70" s="64" t="s">
        <v>2966</v>
      </c>
      <c r="N70" s="65" t="s">
        <v>2915</v>
      </c>
      <c r="O70" s="64" t="s">
        <v>19</v>
      </c>
      <c r="P70" s="64" t="s">
        <v>2379</v>
      </c>
      <c r="Q70" s="64" t="s">
        <v>2328</v>
      </c>
      <c r="R70" s="64"/>
      <c r="S70" s="64" t="s">
        <v>2913</v>
      </c>
      <c r="T70" s="64" t="s">
        <v>2823</v>
      </c>
      <c r="U70" s="61" t="s">
        <v>2808</v>
      </c>
      <c r="V70" s="62" t="s">
        <v>2809</v>
      </c>
      <c r="W70" s="61" t="s">
        <v>2808</v>
      </c>
      <c r="X70" s="63"/>
      <c r="Y70" s="63"/>
      <c r="Z70" s="62"/>
      <c r="AA70" s="62"/>
      <c r="AB70" s="62"/>
      <c r="AC70" s="131"/>
    </row>
    <row r="71" spans="1:29" ht="38.25" x14ac:dyDescent="0.2">
      <c r="A71" s="59">
        <v>68</v>
      </c>
      <c r="B71" s="60">
        <v>61</v>
      </c>
      <c r="C71" s="88"/>
      <c r="D71" s="57"/>
      <c r="E71" s="87" t="s">
        <v>2776</v>
      </c>
      <c r="F71" s="86" t="s">
        <v>2877</v>
      </c>
      <c r="G71" s="88"/>
      <c r="H71" s="57"/>
      <c r="I71" s="87" t="s">
        <v>2778</v>
      </c>
      <c r="J71" s="86" t="s">
        <v>2880</v>
      </c>
      <c r="K71" s="86" t="s">
        <v>2780</v>
      </c>
      <c r="L71" s="92" t="s">
        <v>2960</v>
      </c>
      <c r="M71" s="177" t="s">
        <v>353</v>
      </c>
      <c r="N71" s="65" t="s">
        <v>2915</v>
      </c>
      <c r="O71" s="64" t="s">
        <v>19</v>
      </c>
      <c r="P71" s="64" t="s">
        <v>352</v>
      </c>
      <c r="Q71" s="64" t="s">
        <v>2381</v>
      </c>
      <c r="R71" s="64"/>
      <c r="S71" s="64" t="s">
        <v>2913</v>
      </c>
      <c r="T71" s="64" t="s">
        <v>2823</v>
      </c>
      <c r="U71" s="61" t="s">
        <v>2785</v>
      </c>
      <c r="V71" s="62" t="s">
        <v>2967</v>
      </c>
      <c r="W71" s="61" t="s">
        <v>2785</v>
      </c>
      <c r="X71" s="61" t="s">
        <v>2815</v>
      </c>
      <c r="Y71" s="63" t="s">
        <v>2943</v>
      </c>
      <c r="Z71" s="62"/>
      <c r="AA71" s="62"/>
      <c r="AB71" s="62"/>
      <c r="AC71" s="131" t="str">
        <f>'UBL2.1 Faktúra'!D161</f>
        <v>Mesto kupujúceho</v>
      </c>
    </row>
    <row r="72" spans="1:29" ht="38.25" x14ac:dyDescent="0.2">
      <c r="A72" s="59">
        <v>69</v>
      </c>
      <c r="B72" s="60">
        <v>62</v>
      </c>
      <c r="C72" s="88"/>
      <c r="D72" s="57"/>
      <c r="E72" s="87" t="s">
        <v>2776</v>
      </c>
      <c r="F72" s="86" t="s">
        <v>2877</v>
      </c>
      <c r="G72" s="88"/>
      <c r="H72" s="57"/>
      <c r="I72" s="87" t="s">
        <v>2778</v>
      </c>
      <c r="J72" s="86" t="s">
        <v>2880</v>
      </c>
      <c r="K72" s="86" t="s">
        <v>2780</v>
      </c>
      <c r="L72" s="92" t="s">
        <v>2960</v>
      </c>
      <c r="M72" s="177" t="s">
        <v>360</v>
      </c>
      <c r="N72" s="65" t="s">
        <v>2915</v>
      </c>
      <c r="O72" s="64" t="s">
        <v>19</v>
      </c>
      <c r="P72" s="64" t="s">
        <v>359</v>
      </c>
      <c r="Q72" s="64" t="s">
        <v>2334</v>
      </c>
      <c r="R72" s="64" t="s">
        <v>2923</v>
      </c>
      <c r="S72" s="64" t="s">
        <v>2913</v>
      </c>
      <c r="T72" s="64" t="s">
        <v>2823</v>
      </c>
      <c r="U72" s="61" t="s">
        <v>2785</v>
      </c>
      <c r="V72" s="62" t="s">
        <v>2968</v>
      </c>
      <c r="W72" s="61" t="s">
        <v>2785</v>
      </c>
      <c r="X72" s="61" t="s">
        <v>2795</v>
      </c>
      <c r="Y72" s="63" t="s">
        <v>2943</v>
      </c>
      <c r="Z72" s="62"/>
      <c r="AA72" s="62"/>
      <c r="AB72" s="62"/>
      <c r="AC72" s="131" t="str">
        <f>'UBL2.1 Faktúra'!D163</f>
        <v>PSČ kupujúceho</v>
      </c>
    </row>
    <row r="73" spans="1:29" ht="25.5" x14ac:dyDescent="0.2">
      <c r="A73" s="59">
        <v>70</v>
      </c>
      <c r="B73" s="60">
        <v>63</v>
      </c>
      <c r="C73" s="88"/>
      <c r="D73" s="57"/>
      <c r="E73" s="88"/>
      <c r="F73" s="57"/>
      <c r="G73" s="88"/>
      <c r="H73" s="57"/>
      <c r="I73" s="88"/>
      <c r="J73" s="57"/>
      <c r="K73" s="86" t="s">
        <v>2780</v>
      </c>
      <c r="L73" s="92" t="s">
        <v>2960</v>
      </c>
      <c r="M73" s="64" t="s">
        <v>2969</v>
      </c>
      <c r="N73" s="65" t="s">
        <v>2915</v>
      </c>
      <c r="O73" s="64" t="s">
        <v>19</v>
      </c>
      <c r="P73" s="64" t="s">
        <v>2384</v>
      </c>
      <c r="Q73" s="64" t="s">
        <v>2337</v>
      </c>
      <c r="R73" s="64" t="s">
        <v>2926</v>
      </c>
      <c r="S73" s="64" t="s">
        <v>2913</v>
      </c>
      <c r="T73" s="64" t="s">
        <v>2823</v>
      </c>
      <c r="U73" s="61" t="s">
        <v>2808</v>
      </c>
      <c r="V73" s="62" t="s">
        <v>2809</v>
      </c>
      <c r="W73" s="61" t="s">
        <v>2808</v>
      </c>
      <c r="X73" s="63"/>
      <c r="Y73" s="63"/>
      <c r="Z73" s="62"/>
      <c r="AA73" s="62"/>
      <c r="AB73" s="62"/>
      <c r="AC73" s="131"/>
    </row>
    <row r="74" spans="1:29" ht="63.75" x14ac:dyDescent="0.2">
      <c r="A74" s="59">
        <v>71</v>
      </c>
      <c r="B74" s="60">
        <v>64</v>
      </c>
      <c r="C74" s="88"/>
      <c r="D74" s="57"/>
      <c r="E74" s="87" t="s">
        <v>2776</v>
      </c>
      <c r="F74" s="86" t="s">
        <v>2877</v>
      </c>
      <c r="G74" s="88"/>
      <c r="H74" s="57"/>
      <c r="I74" s="87" t="s">
        <v>2778</v>
      </c>
      <c r="J74" s="86" t="s">
        <v>2880</v>
      </c>
      <c r="K74" s="86" t="s">
        <v>2780</v>
      </c>
      <c r="L74" s="92" t="s">
        <v>2960</v>
      </c>
      <c r="M74" s="177" t="s">
        <v>368</v>
      </c>
      <c r="N74" s="65" t="s">
        <v>2915</v>
      </c>
      <c r="O74" s="64" t="s">
        <v>13</v>
      </c>
      <c r="P74" s="64" t="s">
        <v>367</v>
      </c>
      <c r="Q74" s="64" t="s">
        <v>2340</v>
      </c>
      <c r="R74" s="64" t="s">
        <v>2970</v>
      </c>
      <c r="S74" s="64" t="s">
        <v>2913</v>
      </c>
      <c r="T74" s="64" t="s">
        <v>2798</v>
      </c>
      <c r="U74" s="61" t="s">
        <v>2785</v>
      </c>
      <c r="V74" s="62" t="s">
        <v>2971</v>
      </c>
      <c r="W74" s="61" t="s">
        <v>2785</v>
      </c>
      <c r="X74" s="61" t="s">
        <v>2820</v>
      </c>
      <c r="Y74" s="63" t="s">
        <v>2943</v>
      </c>
      <c r="Z74" s="62"/>
      <c r="AA74" s="62"/>
      <c r="AB74" s="62"/>
      <c r="AC74" s="131" t="str">
        <f>'UBL2.1 Faktúra'!D171</f>
        <v>Kód krajiny kupujúceho</v>
      </c>
    </row>
    <row r="75" spans="1:29" ht="127.5" x14ac:dyDescent="0.2">
      <c r="A75" s="59">
        <v>72</v>
      </c>
      <c r="B75" s="60">
        <v>65</v>
      </c>
      <c r="C75" s="88"/>
      <c r="D75" s="57"/>
      <c r="E75" s="88"/>
      <c r="F75" s="57"/>
      <c r="G75" s="88"/>
      <c r="H75" s="57"/>
      <c r="I75" s="88"/>
      <c r="J75" s="57"/>
      <c r="K75" s="86" t="s">
        <v>2780</v>
      </c>
      <c r="L75" s="92" t="s">
        <v>2972</v>
      </c>
      <c r="M75" s="71" t="s">
        <v>2973</v>
      </c>
      <c r="N75" s="72" t="s">
        <v>2850</v>
      </c>
      <c r="O75" s="71" t="s">
        <v>19</v>
      </c>
      <c r="P75" s="71" t="s">
        <v>395</v>
      </c>
      <c r="Q75" s="71" t="s">
        <v>2387</v>
      </c>
      <c r="R75" s="73" t="s">
        <v>2974</v>
      </c>
      <c r="S75" s="71" t="s">
        <v>2890</v>
      </c>
      <c r="T75" s="71"/>
      <c r="U75" s="61"/>
      <c r="V75" s="62"/>
      <c r="W75" s="61"/>
      <c r="X75" s="63"/>
      <c r="Y75" s="63"/>
      <c r="Z75" s="62"/>
      <c r="AA75" s="62"/>
      <c r="AB75" s="62"/>
      <c r="AC75" s="131"/>
    </row>
    <row r="76" spans="1:29" ht="38.25" x14ac:dyDescent="0.2">
      <c r="A76" s="59">
        <v>73</v>
      </c>
      <c r="B76" s="60">
        <v>66</v>
      </c>
      <c r="C76" s="88"/>
      <c r="D76" s="57"/>
      <c r="E76" s="88"/>
      <c r="F76" s="57"/>
      <c r="G76" s="88"/>
      <c r="H76" s="57"/>
      <c r="I76" s="88"/>
      <c r="J76" s="57"/>
      <c r="K76" s="86" t="s">
        <v>2780</v>
      </c>
      <c r="L76" s="92" t="s">
        <v>2972</v>
      </c>
      <c r="M76" s="177" t="s">
        <v>398</v>
      </c>
      <c r="N76" s="65" t="s">
        <v>2915</v>
      </c>
      <c r="O76" s="64" t="s">
        <v>19</v>
      </c>
      <c r="P76" s="64" t="s">
        <v>397</v>
      </c>
      <c r="Q76" s="64" t="s">
        <v>313</v>
      </c>
      <c r="R76" s="64" t="s">
        <v>2931</v>
      </c>
      <c r="S76" s="64" t="s">
        <v>2890</v>
      </c>
      <c r="T76" s="64" t="s">
        <v>2823</v>
      </c>
      <c r="U76" s="61" t="s">
        <v>2785</v>
      </c>
      <c r="V76" s="62" t="s">
        <v>2975</v>
      </c>
      <c r="W76" s="61" t="s">
        <v>2785</v>
      </c>
      <c r="X76" s="61" t="s">
        <v>2933</v>
      </c>
      <c r="Y76" s="63" t="s">
        <v>2943</v>
      </c>
      <c r="Z76" s="62"/>
      <c r="AA76" s="62"/>
      <c r="AB76" s="62"/>
      <c r="AC76" s="131" t="str">
        <f>'UBL2.1 Faktúra'!D188</f>
        <v>Kontaktné miesto kupujúceho</v>
      </c>
    </row>
    <row r="77" spans="1:29" ht="25.5" x14ac:dyDescent="0.2">
      <c r="A77" s="59">
        <v>74</v>
      </c>
      <c r="B77" s="60">
        <v>67</v>
      </c>
      <c r="C77" s="88"/>
      <c r="D77" s="57"/>
      <c r="E77" s="88"/>
      <c r="F77" s="57"/>
      <c r="G77" s="88"/>
      <c r="H77" s="57"/>
      <c r="I77" s="88"/>
      <c r="J77" s="57"/>
      <c r="K77" s="86" t="s">
        <v>2780</v>
      </c>
      <c r="L77" s="92" t="s">
        <v>2972</v>
      </c>
      <c r="M77" s="177" t="s">
        <v>405</v>
      </c>
      <c r="N77" s="65" t="s">
        <v>2915</v>
      </c>
      <c r="O77" s="64" t="s">
        <v>19</v>
      </c>
      <c r="P77" s="64" t="s">
        <v>404</v>
      </c>
      <c r="Q77" s="64" t="s">
        <v>321</v>
      </c>
      <c r="R77" s="64"/>
      <c r="S77" s="64" t="s">
        <v>2890</v>
      </c>
      <c r="T77" s="64" t="s">
        <v>2823</v>
      </c>
      <c r="U77" s="61" t="s">
        <v>2785</v>
      </c>
      <c r="V77" s="62" t="s">
        <v>2976</v>
      </c>
      <c r="W77" s="61" t="s">
        <v>2785</v>
      </c>
      <c r="X77" s="61" t="s">
        <v>2935</v>
      </c>
      <c r="Y77" s="63" t="s">
        <v>2943</v>
      </c>
      <c r="Z77" s="62"/>
      <c r="AA77" s="62"/>
      <c r="AB77" s="62"/>
      <c r="AC77" s="131" t="str">
        <f>'UBL2.1 Faktúra'!D190</f>
        <v>Kontaktné telefónne číslo kupujúceho</v>
      </c>
    </row>
    <row r="78" spans="1:29" ht="25.5" x14ac:dyDescent="0.2">
      <c r="A78" s="59">
        <v>75</v>
      </c>
      <c r="B78" s="60">
        <v>68</v>
      </c>
      <c r="C78" s="88"/>
      <c r="D78" s="57"/>
      <c r="E78" s="88"/>
      <c r="F78" s="57"/>
      <c r="G78" s="88"/>
      <c r="H78" s="57"/>
      <c r="I78" s="88"/>
      <c r="J78" s="57"/>
      <c r="K78" s="86" t="s">
        <v>2780</v>
      </c>
      <c r="L78" s="92" t="s">
        <v>2972</v>
      </c>
      <c r="M78" s="177" t="s">
        <v>411</v>
      </c>
      <c r="N78" s="65" t="s">
        <v>2915</v>
      </c>
      <c r="O78" s="64" t="s">
        <v>19</v>
      </c>
      <c r="P78" s="64" t="s">
        <v>2391</v>
      </c>
      <c r="Q78" s="64" t="s">
        <v>2347</v>
      </c>
      <c r="R78" s="64"/>
      <c r="S78" s="64" t="s">
        <v>2890</v>
      </c>
      <c r="T78" s="64" t="s">
        <v>2823</v>
      </c>
      <c r="U78" s="61" t="s">
        <v>2785</v>
      </c>
      <c r="V78" s="62" t="s">
        <v>2977</v>
      </c>
      <c r="W78" s="61" t="s">
        <v>2785</v>
      </c>
      <c r="X78" s="61" t="s">
        <v>2937</v>
      </c>
      <c r="Y78" s="63" t="s">
        <v>2943</v>
      </c>
      <c r="Z78" s="62"/>
      <c r="AA78" s="62"/>
      <c r="AB78" s="62"/>
      <c r="AC78" s="131" t="str">
        <f>'UBL2.1 Faktúra'!D192</f>
        <v>Kontaktná mailová adresa kupujúceho</v>
      </c>
    </row>
    <row r="79" spans="1:29" s="27" customFormat="1" ht="51" x14ac:dyDescent="0.2">
      <c r="A79" s="59">
        <v>76</v>
      </c>
      <c r="B79" s="60">
        <v>69</v>
      </c>
      <c r="C79" s="88"/>
      <c r="D79" s="57"/>
      <c r="E79" s="88"/>
      <c r="F79" s="57"/>
      <c r="G79" s="88"/>
      <c r="H79" s="57"/>
      <c r="I79" s="88"/>
      <c r="J79" s="57"/>
      <c r="K79" s="86" t="s">
        <v>2780</v>
      </c>
      <c r="L79" s="95" t="s">
        <v>2978</v>
      </c>
      <c r="M79" s="71" t="s">
        <v>2392</v>
      </c>
      <c r="N79" s="72" t="s">
        <v>2781</v>
      </c>
      <c r="O79" s="71" t="s">
        <v>19</v>
      </c>
      <c r="P79" s="71" t="s">
        <v>417</v>
      </c>
      <c r="Q79" s="73" t="s">
        <v>2393</v>
      </c>
      <c r="R79" s="73" t="s">
        <v>2979</v>
      </c>
      <c r="S79" s="73" t="s">
        <v>2980</v>
      </c>
      <c r="T79" s="71"/>
      <c r="U79" s="61" t="s">
        <v>2808</v>
      </c>
      <c r="V79" s="62" t="s">
        <v>2809</v>
      </c>
      <c r="W79" s="61" t="s">
        <v>2808</v>
      </c>
      <c r="X79" s="63"/>
      <c r="Y79" s="63"/>
      <c r="Z79" s="62"/>
      <c r="AA79" s="62"/>
      <c r="AB79" s="62"/>
      <c r="AC79" s="131"/>
    </row>
    <row r="80" spans="1:29" ht="30.75" customHeight="1" x14ac:dyDescent="0.2">
      <c r="A80" s="59">
        <v>77</v>
      </c>
      <c r="B80" s="60">
        <v>70</v>
      </c>
      <c r="C80" s="88"/>
      <c r="D80" s="57"/>
      <c r="E80" s="88"/>
      <c r="F80" s="57"/>
      <c r="G80" s="88"/>
      <c r="H80" s="57"/>
      <c r="I80" s="88"/>
      <c r="J80" s="57"/>
      <c r="K80" s="86" t="s">
        <v>2780</v>
      </c>
      <c r="L80" s="95" t="s">
        <v>2978</v>
      </c>
      <c r="M80" s="64" t="s">
        <v>2136</v>
      </c>
      <c r="N80" s="65" t="s">
        <v>2850</v>
      </c>
      <c r="O80" s="64" t="s">
        <v>13</v>
      </c>
      <c r="P80" s="64" t="s">
        <v>2395</v>
      </c>
      <c r="Q80" s="64" t="s">
        <v>2396</v>
      </c>
      <c r="R80" s="64" t="s">
        <v>2981</v>
      </c>
      <c r="S80" s="64" t="s">
        <v>2980</v>
      </c>
      <c r="T80" s="64" t="s">
        <v>2823</v>
      </c>
      <c r="U80" s="61" t="s">
        <v>2808</v>
      </c>
      <c r="V80" s="62" t="s">
        <v>2809</v>
      </c>
      <c r="W80" s="61" t="s">
        <v>2808</v>
      </c>
      <c r="X80" s="63"/>
      <c r="Y80" s="63"/>
      <c r="Z80" s="62"/>
      <c r="AA80" s="62" t="s">
        <v>2982</v>
      </c>
      <c r="AB80" s="62"/>
      <c r="AC80" s="131"/>
    </row>
    <row r="81" spans="1:29" ht="76.5" x14ac:dyDescent="0.2">
      <c r="A81" s="59">
        <v>78</v>
      </c>
      <c r="B81" s="60">
        <v>71</v>
      </c>
      <c r="C81" s="88"/>
      <c r="D81" s="57"/>
      <c r="E81" s="88"/>
      <c r="F81" s="57"/>
      <c r="G81" s="88"/>
      <c r="H81" s="57"/>
      <c r="I81" s="88"/>
      <c r="J81" s="57"/>
      <c r="K81" s="86" t="s">
        <v>2780</v>
      </c>
      <c r="L81" s="95" t="s">
        <v>2978</v>
      </c>
      <c r="M81" s="68" t="s">
        <v>2983</v>
      </c>
      <c r="N81" s="69" t="s">
        <v>2850</v>
      </c>
      <c r="O81" s="64" t="s">
        <v>19</v>
      </c>
      <c r="P81" s="64" t="s">
        <v>2398</v>
      </c>
      <c r="Q81" s="64" t="s">
        <v>2399</v>
      </c>
      <c r="R81" s="64" t="s">
        <v>2984</v>
      </c>
      <c r="S81" s="68" t="s">
        <v>2980</v>
      </c>
      <c r="T81" s="68" t="s">
        <v>911</v>
      </c>
      <c r="U81" s="70" t="s">
        <v>2808</v>
      </c>
      <c r="V81" s="62" t="s">
        <v>2809</v>
      </c>
      <c r="W81" s="70" t="s">
        <v>2808</v>
      </c>
      <c r="X81" s="63"/>
      <c r="Y81" s="63"/>
      <c r="Z81" s="62"/>
      <c r="AA81" s="62" t="s">
        <v>2982</v>
      </c>
      <c r="AB81" s="62"/>
      <c r="AC81" s="131"/>
    </row>
    <row r="82" spans="1:29" ht="63.75" x14ac:dyDescent="0.2">
      <c r="A82" s="59">
        <v>79</v>
      </c>
      <c r="B82" s="60">
        <v>71</v>
      </c>
      <c r="C82" s="88"/>
      <c r="D82" s="57"/>
      <c r="E82" s="88"/>
      <c r="F82" s="57"/>
      <c r="G82" s="88"/>
      <c r="H82" s="57"/>
      <c r="I82" s="88"/>
      <c r="J82" s="57"/>
      <c r="K82" s="86" t="s">
        <v>2780</v>
      </c>
      <c r="L82" s="95" t="s">
        <v>2978</v>
      </c>
      <c r="M82" s="68" t="s">
        <v>2983</v>
      </c>
      <c r="N82" s="69" t="s">
        <v>2850</v>
      </c>
      <c r="O82" s="64" t="s">
        <v>19</v>
      </c>
      <c r="P82" s="64" t="s">
        <v>2260</v>
      </c>
      <c r="Q82" s="64" t="s">
        <v>2401</v>
      </c>
      <c r="R82" s="64" t="s">
        <v>2896</v>
      </c>
      <c r="S82" s="68" t="s">
        <v>2980</v>
      </c>
      <c r="T82" s="68" t="s">
        <v>911</v>
      </c>
      <c r="U82" s="70" t="s">
        <v>2808</v>
      </c>
      <c r="V82" s="62" t="s">
        <v>2809</v>
      </c>
      <c r="W82" s="70" t="s">
        <v>2808</v>
      </c>
      <c r="X82" s="63"/>
      <c r="Y82" s="63"/>
      <c r="Z82" s="62"/>
      <c r="AA82" s="62" t="s">
        <v>2982</v>
      </c>
      <c r="AB82" s="62"/>
      <c r="AC82" s="131"/>
    </row>
    <row r="83" spans="1:29" ht="76.5" x14ac:dyDescent="0.2">
      <c r="A83" s="59">
        <v>80</v>
      </c>
      <c r="B83" s="60">
        <v>72</v>
      </c>
      <c r="C83" s="88"/>
      <c r="D83" s="57"/>
      <c r="E83" s="88"/>
      <c r="F83" s="57"/>
      <c r="G83" s="88"/>
      <c r="H83" s="57"/>
      <c r="I83" s="88"/>
      <c r="J83" s="57"/>
      <c r="K83" s="86" t="s">
        <v>2780</v>
      </c>
      <c r="L83" s="95" t="s">
        <v>2978</v>
      </c>
      <c r="M83" s="68" t="s">
        <v>2985</v>
      </c>
      <c r="N83" s="69" t="s">
        <v>2850</v>
      </c>
      <c r="O83" s="64" t="s">
        <v>19</v>
      </c>
      <c r="P83" s="64" t="s">
        <v>2403</v>
      </c>
      <c r="Q83" s="64" t="s">
        <v>2404</v>
      </c>
      <c r="R83" s="64" t="s">
        <v>2986</v>
      </c>
      <c r="S83" s="68" t="s">
        <v>2987</v>
      </c>
      <c r="T83" s="68" t="s">
        <v>911</v>
      </c>
      <c r="U83" s="70" t="s">
        <v>2808</v>
      </c>
      <c r="V83" s="62" t="s">
        <v>2809</v>
      </c>
      <c r="W83" s="70" t="s">
        <v>2808</v>
      </c>
      <c r="X83" s="63"/>
      <c r="Y83" s="63"/>
      <c r="Z83" s="62"/>
      <c r="AA83" s="62" t="s">
        <v>2982</v>
      </c>
      <c r="AB83" s="62"/>
      <c r="AC83" s="131"/>
    </row>
    <row r="84" spans="1:29" ht="63.75" x14ac:dyDescent="0.2">
      <c r="A84" s="59">
        <v>81</v>
      </c>
      <c r="B84" s="60">
        <v>72</v>
      </c>
      <c r="C84" s="88"/>
      <c r="D84" s="57"/>
      <c r="E84" s="88"/>
      <c r="F84" s="57"/>
      <c r="G84" s="88"/>
      <c r="H84" s="57"/>
      <c r="I84" s="88"/>
      <c r="J84" s="57"/>
      <c r="K84" s="86" t="s">
        <v>2780</v>
      </c>
      <c r="L84" s="95" t="s">
        <v>2978</v>
      </c>
      <c r="M84" s="68" t="s">
        <v>2985</v>
      </c>
      <c r="N84" s="69" t="s">
        <v>2850</v>
      </c>
      <c r="O84" s="64" t="s">
        <v>19</v>
      </c>
      <c r="P84" s="64" t="s">
        <v>2260</v>
      </c>
      <c r="Q84" s="64" t="s">
        <v>2406</v>
      </c>
      <c r="R84" s="64" t="s">
        <v>2896</v>
      </c>
      <c r="S84" s="68" t="s">
        <v>2987</v>
      </c>
      <c r="T84" s="68" t="s">
        <v>911</v>
      </c>
      <c r="U84" s="70" t="s">
        <v>2808</v>
      </c>
      <c r="V84" s="62" t="s">
        <v>2809</v>
      </c>
      <c r="W84" s="70" t="s">
        <v>2808</v>
      </c>
      <c r="X84" s="63"/>
      <c r="Y84" s="63"/>
      <c r="Z84" s="62"/>
      <c r="AA84" s="62" t="s">
        <v>2982</v>
      </c>
      <c r="AB84" s="62"/>
      <c r="AC84" s="131"/>
    </row>
    <row r="85" spans="1:29" ht="51" x14ac:dyDescent="0.2">
      <c r="A85" s="59">
        <v>82</v>
      </c>
      <c r="B85" s="60">
        <v>73</v>
      </c>
      <c r="C85" s="87" t="s">
        <v>2774</v>
      </c>
      <c r="D85" s="86" t="s">
        <v>2988</v>
      </c>
      <c r="E85" s="87"/>
      <c r="F85" s="86"/>
      <c r="G85" s="87"/>
      <c r="H85" s="86"/>
      <c r="I85" s="87"/>
      <c r="J85" s="86"/>
      <c r="K85" s="86" t="s">
        <v>2780</v>
      </c>
      <c r="L85" s="92" t="s">
        <v>2989</v>
      </c>
      <c r="M85" s="71" t="s">
        <v>2407</v>
      </c>
      <c r="N85" s="72" t="s">
        <v>2781</v>
      </c>
      <c r="O85" s="71" t="s">
        <v>19</v>
      </c>
      <c r="P85" s="73" t="s">
        <v>435</v>
      </c>
      <c r="Q85" s="73" t="s">
        <v>2408</v>
      </c>
      <c r="R85" s="71"/>
      <c r="S85" s="71" t="s">
        <v>2890</v>
      </c>
      <c r="T85" s="71"/>
      <c r="U85" s="61"/>
      <c r="V85" s="62"/>
      <c r="W85" s="61"/>
      <c r="X85" s="63"/>
      <c r="Y85" s="63"/>
      <c r="Z85" s="62"/>
      <c r="AA85" s="62"/>
      <c r="AB85" s="62"/>
      <c r="AC85" s="131"/>
    </row>
    <row r="86" spans="1:29" ht="89.25" x14ac:dyDescent="0.2">
      <c r="A86" s="59">
        <v>83</v>
      </c>
      <c r="B86" s="60">
        <v>74</v>
      </c>
      <c r="C86" s="87" t="s">
        <v>2774</v>
      </c>
      <c r="D86" s="86" t="s">
        <v>2990</v>
      </c>
      <c r="E86" s="87"/>
      <c r="F86" s="86"/>
      <c r="G86" s="87"/>
      <c r="H86" s="86"/>
      <c r="I86" s="87"/>
      <c r="J86" s="86"/>
      <c r="K86" s="86" t="s">
        <v>2780</v>
      </c>
      <c r="L86" s="92" t="s">
        <v>2989</v>
      </c>
      <c r="M86" s="64" t="s">
        <v>2138</v>
      </c>
      <c r="N86" s="65" t="s">
        <v>2850</v>
      </c>
      <c r="O86" s="64" t="s">
        <v>13</v>
      </c>
      <c r="P86" s="64" t="s">
        <v>2410</v>
      </c>
      <c r="Q86" s="215" t="s">
        <v>2991</v>
      </c>
      <c r="R86" s="64"/>
      <c r="S86" s="64" t="s">
        <v>2890</v>
      </c>
      <c r="T86" s="64" t="s">
        <v>2823</v>
      </c>
      <c r="U86" s="61" t="s">
        <v>2808</v>
      </c>
      <c r="V86" s="62" t="s">
        <v>2809</v>
      </c>
      <c r="W86" s="61" t="s">
        <v>2785</v>
      </c>
      <c r="X86" s="63"/>
      <c r="Y86" s="63" t="s">
        <v>2883</v>
      </c>
      <c r="Z86" s="62"/>
      <c r="AA86" s="62"/>
      <c r="AB86" s="62"/>
      <c r="AC86" s="131"/>
    </row>
    <row r="87" spans="1:29" ht="70.5" customHeight="1" x14ac:dyDescent="0.2">
      <c r="A87" s="59">
        <v>84</v>
      </c>
      <c r="B87" s="60">
        <v>75</v>
      </c>
      <c r="C87" s="87" t="s">
        <v>2774</v>
      </c>
      <c r="D87" s="86" t="s">
        <v>2992</v>
      </c>
      <c r="E87" s="87"/>
      <c r="F87" s="86"/>
      <c r="G87" s="87"/>
      <c r="H87" s="86"/>
      <c r="I87" s="87"/>
      <c r="J87" s="86"/>
      <c r="K87" s="86" t="s">
        <v>2780</v>
      </c>
      <c r="L87" s="92" t="s">
        <v>2989</v>
      </c>
      <c r="M87" s="64" t="s">
        <v>2177</v>
      </c>
      <c r="N87" s="65" t="s">
        <v>2850</v>
      </c>
      <c r="O87" s="64" t="s">
        <v>13</v>
      </c>
      <c r="P87" s="64" t="s">
        <v>2993</v>
      </c>
      <c r="Q87" s="215" t="s">
        <v>2994</v>
      </c>
      <c r="R87" s="64" t="s">
        <v>2956</v>
      </c>
      <c r="S87" s="64" t="s">
        <v>2894</v>
      </c>
      <c r="T87" s="64" t="s">
        <v>911</v>
      </c>
      <c r="U87" s="61" t="s">
        <v>2808</v>
      </c>
      <c r="V87" s="62" t="s">
        <v>2809</v>
      </c>
      <c r="W87" s="61" t="s">
        <v>2785</v>
      </c>
      <c r="X87" s="63"/>
      <c r="Y87" s="63" t="s">
        <v>2883</v>
      </c>
      <c r="Z87" s="62"/>
      <c r="AA87" s="62"/>
      <c r="AB87" s="62"/>
      <c r="AC87" s="131"/>
    </row>
    <row r="88" spans="1:29" ht="66.75" customHeight="1" x14ac:dyDescent="0.2">
      <c r="A88" s="59">
        <v>85</v>
      </c>
      <c r="B88" s="60">
        <v>76</v>
      </c>
      <c r="C88" s="87" t="s">
        <v>2774</v>
      </c>
      <c r="D88" s="86" t="s">
        <v>2995</v>
      </c>
      <c r="E88" s="87"/>
      <c r="F88" s="86"/>
      <c r="G88" s="87"/>
      <c r="H88" s="86"/>
      <c r="I88" s="87"/>
      <c r="J88" s="86"/>
      <c r="K88" s="86" t="s">
        <v>2780</v>
      </c>
      <c r="L88" s="92" t="s">
        <v>2996</v>
      </c>
      <c r="M88" s="71" t="s">
        <v>2139</v>
      </c>
      <c r="N88" s="72" t="s">
        <v>2850</v>
      </c>
      <c r="O88" s="71" t="s">
        <v>13</v>
      </c>
      <c r="P88" s="71" t="s">
        <v>440</v>
      </c>
      <c r="Q88" s="71" t="s">
        <v>2997</v>
      </c>
      <c r="R88" s="73" t="s">
        <v>2998</v>
      </c>
      <c r="S88" s="71" t="s">
        <v>2913</v>
      </c>
      <c r="T88" s="71"/>
      <c r="U88" s="61"/>
      <c r="V88" s="62"/>
      <c r="W88" s="61"/>
      <c r="X88" s="63"/>
      <c r="Y88" s="63"/>
      <c r="Z88" s="62"/>
      <c r="AA88" s="62"/>
      <c r="AB88" s="62"/>
      <c r="AC88" s="131"/>
    </row>
    <row r="89" spans="1:29" ht="25.5" x14ac:dyDescent="0.2">
      <c r="A89" s="59">
        <v>86</v>
      </c>
      <c r="B89" s="60">
        <v>77</v>
      </c>
      <c r="C89" s="87" t="s">
        <v>2774</v>
      </c>
      <c r="D89" s="86" t="s">
        <v>2999</v>
      </c>
      <c r="E89" s="87"/>
      <c r="F89" s="86"/>
      <c r="G89" s="87"/>
      <c r="H89" s="86"/>
      <c r="I89" s="87"/>
      <c r="J89" s="86"/>
      <c r="K89" s="86" t="s">
        <v>2780</v>
      </c>
      <c r="L89" s="92" t="s">
        <v>2996</v>
      </c>
      <c r="M89" s="64" t="s">
        <v>3000</v>
      </c>
      <c r="N89" s="65" t="s">
        <v>2915</v>
      </c>
      <c r="O89" s="64" t="s">
        <v>19</v>
      </c>
      <c r="P89" s="64" t="s">
        <v>2417</v>
      </c>
      <c r="Q89" s="215" t="s">
        <v>3001</v>
      </c>
      <c r="R89" s="64" t="s">
        <v>2917</v>
      </c>
      <c r="S89" s="64" t="s">
        <v>2913</v>
      </c>
      <c r="T89" s="64" t="s">
        <v>2823</v>
      </c>
      <c r="U89" s="61" t="s">
        <v>2808</v>
      </c>
      <c r="V89" s="62" t="s">
        <v>2809</v>
      </c>
      <c r="W89" s="61" t="s">
        <v>2785</v>
      </c>
      <c r="X89" s="63"/>
      <c r="Y89" s="63" t="s">
        <v>2883</v>
      </c>
      <c r="Z89" s="62"/>
      <c r="AA89" s="62"/>
      <c r="AB89" s="62"/>
      <c r="AC89" s="131"/>
    </row>
    <row r="90" spans="1:29" ht="51" x14ac:dyDescent="0.2">
      <c r="A90" s="59">
        <v>87</v>
      </c>
      <c r="B90" s="60">
        <v>78</v>
      </c>
      <c r="C90" s="88"/>
      <c r="D90" s="57"/>
      <c r="E90" s="88"/>
      <c r="F90" s="57"/>
      <c r="G90" s="88"/>
      <c r="H90" s="57"/>
      <c r="I90" s="88"/>
      <c r="J90" s="57"/>
      <c r="K90" s="86" t="s">
        <v>2780</v>
      </c>
      <c r="L90" s="92" t="s">
        <v>2996</v>
      </c>
      <c r="M90" s="64" t="s">
        <v>3002</v>
      </c>
      <c r="N90" s="65" t="s">
        <v>2915</v>
      </c>
      <c r="O90" s="64" t="s">
        <v>19</v>
      </c>
      <c r="P90" s="64" t="s">
        <v>2419</v>
      </c>
      <c r="Q90" s="64" t="s">
        <v>2328</v>
      </c>
      <c r="R90" s="64"/>
      <c r="S90" s="64" t="s">
        <v>2913</v>
      </c>
      <c r="T90" s="64" t="s">
        <v>2823</v>
      </c>
      <c r="U90" s="61" t="s">
        <v>2808</v>
      </c>
      <c r="V90" s="62" t="s">
        <v>2809</v>
      </c>
      <c r="W90" s="61" t="s">
        <v>2808</v>
      </c>
      <c r="X90" s="63"/>
      <c r="Y90" s="63"/>
      <c r="Z90" s="62"/>
      <c r="AA90" s="62"/>
      <c r="AB90" s="62"/>
      <c r="AC90" s="131"/>
    </row>
    <row r="91" spans="1:29" ht="51" x14ac:dyDescent="0.2">
      <c r="A91" s="59">
        <v>88</v>
      </c>
      <c r="B91" s="60">
        <v>79</v>
      </c>
      <c r="C91" s="88"/>
      <c r="D91" s="57"/>
      <c r="E91" s="88"/>
      <c r="F91" s="57"/>
      <c r="G91" s="88"/>
      <c r="H91" s="57"/>
      <c r="I91" s="88"/>
      <c r="J91" s="57"/>
      <c r="K91" s="86" t="s">
        <v>2780</v>
      </c>
      <c r="L91" s="92" t="s">
        <v>2996</v>
      </c>
      <c r="M91" s="64" t="s">
        <v>3003</v>
      </c>
      <c r="N91" s="65" t="s">
        <v>2915</v>
      </c>
      <c r="O91" s="64" t="s">
        <v>19</v>
      </c>
      <c r="P91" s="64" t="s">
        <v>2421</v>
      </c>
      <c r="Q91" s="64" t="s">
        <v>2328</v>
      </c>
      <c r="R91" s="64"/>
      <c r="S91" s="64" t="s">
        <v>2913</v>
      </c>
      <c r="T91" s="64" t="s">
        <v>2823</v>
      </c>
      <c r="U91" s="61" t="s">
        <v>2808</v>
      </c>
      <c r="V91" s="62" t="s">
        <v>2809</v>
      </c>
      <c r="W91" s="61" t="s">
        <v>2808</v>
      </c>
      <c r="X91" s="63"/>
      <c r="Y91" s="63"/>
      <c r="Z91" s="62"/>
      <c r="AA91" s="62"/>
      <c r="AB91" s="62"/>
      <c r="AC91" s="131"/>
    </row>
    <row r="92" spans="1:29" ht="38.25" x14ac:dyDescent="0.2">
      <c r="A92" s="59">
        <v>89</v>
      </c>
      <c r="B92" s="60">
        <v>80</v>
      </c>
      <c r="C92" s="88"/>
      <c r="D92" s="57"/>
      <c r="E92" s="88"/>
      <c r="F92" s="57"/>
      <c r="G92" s="88"/>
      <c r="H92" s="57"/>
      <c r="I92" s="88"/>
      <c r="J92" s="57"/>
      <c r="K92" s="86" t="s">
        <v>2780</v>
      </c>
      <c r="L92" s="92" t="s">
        <v>2996</v>
      </c>
      <c r="M92" s="64" t="s">
        <v>3004</v>
      </c>
      <c r="N92" s="65" t="s">
        <v>2915</v>
      </c>
      <c r="O92" s="64" t="s">
        <v>19</v>
      </c>
      <c r="P92" s="64" t="s">
        <v>447</v>
      </c>
      <c r="Q92" s="215" t="s">
        <v>2423</v>
      </c>
      <c r="R92" s="64"/>
      <c r="S92" s="64" t="s">
        <v>2913</v>
      </c>
      <c r="T92" s="64" t="s">
        <v>2823</v>
      </c>
      <c r="U92" s="61" t="s">
        <v>2808</v>
      </c>
      <c r="V92" s="62" t="s">
        <v>2809</v>
      </c>
      <c r="W92" s="61" t="s">
        <v>2785</v>
      </c>
      <c r="X92" s="63"/>
      <c r="Y92" s="63" t="s">
        <v>2883</v>
      </c>
      <c r="Z92" s="62"/>
      <c r="AA92" s="62"/>
      <c r="AB92" s="62"/>
      <c r="AC92" s="131"/>
    </row>
    <row r="93" spans="1:29" ht="38.25" x14ac:dyDescent="0.2">
      <c r="A93" s="59">
        <v>90</v>
      </c>
      <c r="B93" s="60">
        <v>81</v>
      </c>
      <c r="C93" s="88"/>
      <c r="D93" s="57"/>
      <c r="E93" s="88"/>
      <c r="F93" s="57"/>
      <c r="G93" s="88"/>
      <c r="H93" s="57"/>
      <c r="I93" s="88"/>
      <c r="J93" s="57"/>
      <c r="K93" s="86" t="s">
        <v>2780</v>
      </c>
      <c r="L93" s="92" t="s">
        <v>2996</v>
      </c>
      <c r="M93" s="64" t="s">
        <v>3005</v>
      </c>
      <c r="N93" s="65" t="s">
        <v>2915</v>
      </c>
      <c r="O93" s="64" t="s">
        <v>19</v>
      </c>
      <c r="P93" s="64" t="s">
        <v>450</v>
      </c>
      <c r="Q93" s="215" t="s">
        <v>2334</v>
      </c>
      <c r="R93" s="64" t="s">
        <v>2923</v>
      </c>
      <c r="S93" s="64" t="s">
        <v>2913</v>
      </c>
      <c r="T93" s="64" t="s">
        <v>2823</v>
      </c>
      <c r="U93" s="61" t="s">
        <v>2808</v>
      </c>
      <c r="V93" s="62" t="s">
        <v>2809</v>
      </c>
      <c r="W93" s="61" t="s">
        <v>2785</v>
      </c>
      <c r="X93" s="63"/>
      <c r="Y93" s="63" t="s">
        <v>2883</v>
      </c>
      <c r="Z93" s="62"/>
      <c r="AA93" s="62"/>
      <c r="AB93" s="62"/>
      <c r="AC93" s="131"/>
    </row>
    <row r="94" spans="1:29" ht="25.5" x14ac:dyDescent="0.2">
      <c r="A94" s="59">
        <v>91</v>
      </c>
      <c r="B94" s="60">
        <v>82</v>
      </c>
      <c r="C94" s="88"/>
      <c r="D94" s="57"/>
      <c r="E94" s="88"/>
      <c r="F94" s="57"/>
      <c r="G94" s="88"/>
      <c r="H94" s="57"/>
      <c r="I94" s="88"/>
      <c r="J94" s="57"/>
      <c r="K94" s="86" t="s">
        <v>2780</v>
      </c>
      <c r="L94" s="92" t="s">
        <v>2996</v>
      </c>
      <c r="M94" s="64" t="s">
        <v>3006</v>
      </c>
      <c r="N94" s="65" t="s">
        <v>2915</v>
      </c>
      <c r="O94" s="64" t="s">
        <v>19</v>
      </c>
      <c r="P94" s="64" t="s">
        <v>2426</v>
      </c>
      <c r="Q94" s="64" t="s">
        <v>2337</v>
      </c>
      <c r="R94" s="64" t="s">
        <v>2926</v>
      </c>
      <c r="S94" s="64" t="s">
        <v>2913</v>
      </c>
      <c r="T94" s="64" t="s">
        <v>2823</v>
      </c>
      <c r="U94" s="61" t="s">
        <v>2808</v>
      </c>
      <c r="V94" s="62" t="s">
        <v>2809</v>
      </c>
      <c r="W94" s="61" t="s">
        <v>2808</v>
      </c>
      <c r="X94" s="63"/>
      <c r="Y94" s="63"/>
      <c r="Z94" s="62"/>
      <c r="AA94" s="62"/>
      <c r="AB94" s="62"/>
      <c r="AC94" s="131"/>
    </row>
    <row r="95" spans="1:29" ht="76.5" x14ac:dyDescent="0.2">
      <c r="A95" s="59">
        <v>92</v>
      </c>
      <c r="B95" s="60">
        <v>83</v>
      </c>
      <c r="C95" s="88"/>
      <c r="D95" s="57"/>
      <c r="E95" s="88"/>
      <c r="F95" s="57"/>
      <c r="G95" s="88"/>
      <c r="H95" s="57"/>
      <c r="I95" s="88"/>
      <c r="J95" s="57"/>
      <c r="K95" s="86" t="s">
        <v>2780</v>
      </c>
      <c r="L95" s="92" t="s">
        <v>2996</v>
      </c>
      <c r="M95" s="64" t="s">
        <v>2141</v>
      </c>
      <c r="N95" s="65" t="s">
        <v>2915</v>
      </c>
      <c r="O95" s="64" t="s">
        <v>13</v>
      </c>
      <c r="P95" s="64" t="s">
        <v>458</v>
      </c>
      <c r="Q95" s="215" t="s">
        <v>2340</v>
      </c>
      <c r="R95" s="64" t="s">
        <v>3007</v>
      </c>
      <c r="S95" s="64" t="s">
        <v>2913</v>
      </c>
      <c r="T95" s="64" t="s">
        <v>2798</v>
      </c>
      <c r="U95" s="61" t="s">
        <v>2808</v>
      </c>
      <c r="V95" s="62" t="s">
        <v>2809</v>
      </c>
      <c r="W95" s="61" t="s">
        <v>2785</v>
      </c>
      <c r="X95" s="63"/>
      <c r="Y95" s="63" t="s">
        <v>2883</v>
      </c>
      <c r="Z95" s="62"/>
      <c r="AA95" s="62"/>
      <c r="AB95" s="62"/>
      <c r="AC95" s="131"/>
    </row>
    <row r="96" spans="1:29" ht="51" x14ac:dyDescent="0.2">
      <c r="A96" s="59">
        <v>93</v>
      </c>
      <c r="B96" s="60">
        <v>84</v>
      </c>
      <c r="C96" s="88"/>
      <c r="D96" s="57"/>
      <c r="E96" s="88"/>
      <c r="F96" s="57"/>
      <c r="G96" s="88"/>
      <c r="H96" s="57"/>
      <c r="I96" s="88"/>
      <c r="J96" s="57"/>
      <c r="K96" s="86" t="s">
        <v>2780</v>
      </c>
      <c r="L96" s="92" t="s">
        <v>3008</v>
      </c>
      <c r="M96" s="71" t="s">
        <v>2428</v>
      </c>
      <c r="N96" s="72" t="s">
        <v>2781</v>
      </c>
      <c r="O96" s="71" t="s">
        <v>19</v>
      </c>
      <c r="P96" s="71" t="s">
        <v>2429</v>
      </c>
      <c r="Q96" s="73" t="s">
        <v>2430</v>
      </c>
      <c r="R96" s="71"/>
      <c r="S96" s="73" t="s">
        <v>3009</v>
      </c>
      <c r="T96" s="71"/>
      <c r="U96" s="61"/>
      <c r="V96" s="62"/>
      <c r="W96" s="61"/>
      <c r="X96" s="63"/>
      <c r="Y96" s="63"/>
      <c r="Z96" s="62"/>
      <c r="AA96" s="74"/>
      <c r="AB96" s="62"/>
      <c r="AC96" s="131"/>
    </row>
    <row r="97" spans="1:29" ht="25.5" x14ac:dyDescent="0.2">
      <c r="A97" s="59">
        <v>94</v>
      </c>
      <c r="B97" s="60">
        <v>85</v>
      </c>
      <c r="C97" s="88"/>
      <c r="D97" s="57"/>
      <c r="E97" s="88"/>
      <c r="F97" s="57"/>
      <c r="G97" s="88"/>
      <c r="H97" s="57"/>
      <c r="I97" s="88"/>
      <c r="J97" s="57"/>
      <c r="K97" s="86" t="s">
        <v>2780</v>
      </c>
      <c r="L97" s="92" t="s">
        <v>3008</v>
      </c>
      <c r="M97" s="74" t="s">
        <v>3010</v>
      </c>
      <c r="N97" s="65" t="s">
        <v>2850</v>
      </c>
      <c r="O97" s="64" t="s">
        <v>19</v>
      </c>
      <c r="P97" s="64" t="s">
        <v>2432</v>
      </c>
      <c r="Q97" s="64" t="s">
        <v>2433</v>
      </c>
      <c r="R97" s="64" t="s">
        <v>3011</v>
      </c>
      <c r="S97" s="64" t="s">
        <v>2890</v>
      </c>
      <c r="T97" s="64" t="s">
        <v>2823</v>
      </c>
      <c r="U97" s="61" t="s">
        <v>2785</v>
      </c>
      <c r="V97" s="62" t="s">
        <v>3012</v>
      </c>
      <c r="W97" s="61" t="s">
        <v>2785</v>
      </c>
      <c r="X97" s="61"/>
      <c r="Y97" s="63"/>
      <c r="Z97" s="62"/>
      <c r="AA97" s="74"/>
      <c r="AB97" s="62"/>
      <c r="AC97" s="131"/>
    </row>
    <row r="98" spans="1:29" ht="54.75" customHeight="1" x14ac:dyDescent="0.2">
      <c r="A98" s="59">
        <v>95</v>
      </c>
      <c r="B98" s="60">
        <v>86</v>
      </c>
      <c r="C98" s="88"/>
      <c r="D98" s="57"/>
      <c r="E98" s="88"/>
      <c r="F98" s="57"/>
      <c r="G98" s="88"/>
      <c r="H98" s="57"/>
      <c r="I98" s="88"/>
      <c r="J98" s="57"/>
      <c r="K98" s="86" t="s">
        <v>2780</v>
      </c>
      <c r="L98" s="92" t="s">
        <v>3008</v>
      </c>
      <c r="M98" s="64" t="s">
        <v>3013</v>
      </c>
      <c r="N98" s="65" t="s">
        <v>2850</v>
      </c>
      <c r="O98" s="82" t="s">
        <v>19</v>
      </c>
      <c r="P98" s="64" t="s">
        <v>3014</v>
      </c>
      <c r="Q98" s="64" t="s">
        <v>3015</v>
      </c>
      <c r="R98" s="64" t="s">
        <v>3016</v>
      </c>
      <c r="S98" s="64" t="s">
        <v>3017</v>
      </c>
      <c r="T98" s="64" t="s">
        <v>911</v>
      </c>
      <c r="U98" s="61" t="s">
        <v>2808</v>
      </c>
      <c r="V98" s="62" t="s">
        <v>2809</v>
      </c>
      <c r="W98" s="61" t="s">
        <v>2808</v>
      </c>
      <c r="X98" s="63"/>
      <c r="Y98" s="63"/>
      <c r="Z98" s="62"/>
      <c r="AA98" s="74" t="s">
        <v>3018</v>
      </c>
      <c r="AB98" s="62"/>
      <c r="AC98" s="131"/>
    </row>
    <row r="99" spans="1:29" ht="63" customHeight="1" x14ac:dyDescent="0.2">
      <c r="A99" s="59">
        <v>96</v>
      </c>
      <c r="B99" s="60">
        <v>86</v>
      </c>
      <c r="C99" s="88"/>
      <c r="D99" s="57"/>
      <c r="E99" s="88"/>
      <c r="F99" s="57"/>
      <c r="G99" s="88"/>
      <c r="H99" s="57"/>
      <c r="I99" s="88"/>
      <c r="J99" s="57"/>
      <c r="K99" s="86" t="s">
        <v>2780</v>
      </c>
      <c r="L99" s="92" t="s">
        <v>3008</v>
      </c>
      <c r="M99" s="64" t="s">
        <v>3013</v>
      </c>
      <c r="N99" s="65" t="s">
        <v>2850</v>
      </c>
      <c r="O99" s="83" t="s">
        <v>19</v>
      </c>
      <c r="P99" s="64" t="s">
        <v>3014</v>
      </c>
      <c r="Q99" s="64" t="s">
        <v>3015</v>
      </c>
      <c r="R99" s="64" t="s">
        <v>3016</v>
      </c>
      <c r="S99" s="64" t="s">
        <v>3017</v>
      </c>
      <c r="T99" s="64" t="s">
        <v>911</v>
      </c>
      <c r="U99" s="61" t="s">
        <v>2808</v>
      </c>
      <c r="V99" s="62" t="s">
        <v>2809</v>
      </c>
      <c r="W99" s="61" t="s">
        <v>2808</v>
      </c>
      <c r="X99" s="63"/>
      <c r="Y99" s="63"/>
      <c r="Z99" s="62"/>
      <c r="AA99" s="74" t="s">
        <v>3018</v>
      </c>
      <c r="AB99" s="62"/>
      <c r="AC99" s="131"/>
    </row>
    <row r="100" spans="1:29" ht="76.5" x14ac:dyDescent="0.2">
      <c r="A100" s="59">
        <v>97</v>
      </c>
      <c r="B100" s="60">
        <v>87</v>
      </c>
      <c r="C100" s="88"/>
      <c r="D100" s="57"/>
      <c r="E100" s="88"/>
      <c r="F100" s="57"/>
      <c r="G100" s="88"/>
      <c r="H100" s="57"/>
      <c r="I100" s="87" t="s">
        <v>2778</v>
      </c>
      <c r="J100" s="86" t="s">
        <v>2791</v>
      </c>
      <c r="K100" s="86" t="s">
        <v>2780</v>
      </c>
      <c r="L100" s="92" t="s">
        <v>3008</v>
      </c>
      <c r="M100" s="177" t="s">
        <v>468</v>
      </c>
      <c r="N100" s="65" t="s">
        <v>2850</v>
      </c>
      <c r="O100" s="64" t="s">
        <v>19</v>
      </c>
      <c r="P100" s="64" t="s">
        <v>2440</v>
      </c>
      <c r="Q100" s="64" t="s">
        <v>2441</v>
      </c>
      <c r="R100" s="64"/>
      <c r="S100" s="64" t="s">
        <v>3019</v>
      </c>
      <c r="T100" s="64" t="s">
        <v>2793</v>
      </c>
      <c r="U100" s="61" t="s">
        <v>2785</v>
      </c>
      <c r="V100" s="62" t="s">
        <v>3020</v>
      </c>
      <c r="W100" s="61" t="s">
        <v>2785</v>
      </c>
      <c r="X100" s="63" t="s">
        <v>3021</v>
      </c>
      <c r="Y100" s="63" t="s">
        <v>2788</v>
      </c>
      <c r="Z100" s="62"/>
      <c r="AA100" s="62" t="s">
        <v>3022</v>
      </c>
      <c r="AB100" s="62"/>
      <c r="AC100" s="131" t="str">
        <f>'UBL2.1 Faktúra'!D240</f>
        <v>Skutočný dátum plnenia</v>
      </c>
    </row>
    <row r="101" spans="1:29" ht="51" x14ac:dyDescent="0.2">
      <c r="A101" s="59">
        <v>98</v>
      </c>
      <c r="B101" s="60">
        <v>88</v>
      </c>
      <c r="C101" s="88"/>
      <c r="D101" s="57"/>
      <c r="E101" s="88"/>
      <c r="F101" s="57"/>
      <c r="G101" s="88"/>
      <c r="H101" s="57"/>
      <c r="I101" s="88"/>
      <c r="J101" s="57"/>
      <c r="K101" s="86" t="s">
        <v>2780</v>
      </c>
      <c r="L101" s="92" t="s">
        <v>3023</v>
      </c>
      <c r="M101" s="71" t="s">
        <v>3024</v>
      </c>
      <c r="N101" s="72" t="s">
        <v>2850</v>
      </c>
      <c r="O101" s="71" t="s">
        <v>19</v>
      </c>
      <c r="P101" s="71" t="s">
        <v>2443</v>
      </c>
      <c r="Q101" s="73" t="s">
        <v>2444</v>
      </c>
      <c r="R101" s="73" t="s">
        <v>3025</v>
      </c>
      <c r="S101" s="71" t="s">
        <v>3026</v>
      </c>
      <c r="T101" s="71"/>
      <c r="U101" s="61" t="s">
        <v>2808</v>
      </c>
      <c r="V101" s="62" t="s">
        <v>2809</v>
      </c>
      <c r="W101" s="61" t="s">
        <v>2808</v>
      </c>
      <c r="X101" s="63"/>
      <c r="Y101" s="63"/>
      <c r="Z101" s="62"/>
      <c r="AA101" s="62"/>
      <c r="AB101" s="62"/>
      <c r="AC101" s="131"/>
    </row>
    <row r="102" spans="1:29" ht="38.25" x14ac:dyDescent="0.2">
      <c r="A102" s="59">
        <v>99</v>
      </c>
      <c r="B102" s="60">
        <v>89</v>
      </c>
      <c r="C102" s="88"/>
      <c r="D102" s="57"/>
      <c r="E102" s="88"/>
      <c r="F102" s="57"/>
      <c r="G102" s="88"/>
      <c r="H102" s="57"/>
      <c r="I102" s="88"/>
      <c r="J102" s="57"/>
      <c r="K102" s="86" t="s">
        <v>2780</v>
      </c>
      <c r="L102" s="92" t="s">
        <v>3023</v>
      </c>
      <c r="M102" s="64" t="s">
        <v>3027</v>
      </c>
      <c r="N102" s="65" t="s">
        <v>2915</v>
      </c>
      <c r="O102" s="64" t="s">
        <v>19</v>
      </c>
      <c r="P102" s="64" t="s">
        <v>2446</v>
      </c>
      <c r="Q102" s="64" t="s">
        <v>2447</v>
      </c>
      <c r="R102" s="64" t="s">
        <v>3028</v>
      </c>
      <c r="S102" s="64" t="s">
        <v>3026</v>
      </c>
      <c r="T102" s="64" t="s">
        <v>2793</v>
      </c>
      <c r="U102" s="61" t="s">
        <v>2808</v>
      </c>
      <c r="V102" s="62" t="s">
        <v>2809</v>
      </c>
      <c r="W102" s="61" t="s">
        <v>2808</v>
      </c>
      <c r="X102" s="63"/>
      <c r="Y102" s="63"/>
      <c r="Z102" s="62"/>
      <c r="AA102" s="62" t="s">
        <v>3029</v>
      </c>
      <c r="AB102" s="62"/>
      <c r="AC102" s="131"/>
    </row>
    <row r="103" spans="1:29" ht="38.25" x14ac:dyDescent="0.2">
      <c r="A103" s="59">
        <v>100</v>
      </c>
      <c r="B103" s="60">
        <v>90</v>
      </c>
      <c r="C103" s="88"/>
      <c r="D103" s="57"/>
      <c r="E103" s="88"/>
      <c r="F103" s="57"/>
      <c r="G103" s="88"/>
      <c r="H103" s="57"/>
      <c r="I103" s="88"/>
      <c r="J103" s="57"/>
      <c r="K103" s="86" t="s">
        <v>2780</v>
      </c>
      <c r="L103" s="92" t="s">
        <v>3023</v>
      </c>
      <c r="M103" s="64" t="s">
        <v>2148</v>
      </c>
      <c r="N103" s="65" t="s">
        <v>2915</v>
      </c>
      <c r="O103" s="64" t="s">
        <v>19</v>
      </c>
      <c r="P103" s="64" t="s">
        <v>2449</v>
      </c>
      <c r="Q103" s="64" t="s">
        <v>2450</v>
      </c>
      <c r="R103" s="64" t="s">
        <v>3030</v>
      </c>
      <c r="S103" s="64" t="s">
        <v>3026</v>
      </c>
      <c r="T103" s="64" t="s">
        <v>2793</v>
      </c>
      <c r="U103" s="61" t="s">
        <v>2808</v>
      </c>
      <c r="V103" s="62" t="s">
        <v>2809</v>
      </c>
      <c r="W103" s="61" t="s">
        <v>2808</v>
      </c>
      <c r="X103" s="63"/>
      <c r="Y103" s="63"/>
      <c r="Z103" s="62"/>
      <c r="AA103" s="62" t="s">
        <v>3029</v>
      </c>
      <c r="AB103" s="62"/>
      <c r="AC103" s="131"/>
    </row>
    <row r="104" spans="1:29" ht="76.5" x14ac:dyDescent="0.2">
      <c r="A104" s="59">
        <v>101</v>
      </c>
      <c r="B104" s="60">
        <v>91</v>
      </c>
      <c r="C104" s="88"/>
      <c r="D104" s="57"/>
      <c r="E104" s="88"/>
      <c r="F104" s="57"/>
      <c r="G104" s="88"/>
      <c r="H104" s="57"/>
      <c r="I104" s="88"/>
      <c r="J104" s="57"/>
      <c r="K104" s="86" t="s">
        <v>2780</v>
      </c>
      <c r="L104" s="92" t="s">
        <v>3031</v>
      </c>
      <c r="M104" s="71" t="s">
        <v>3032</v>
      </c>
      <c r="N104" s="72" t="s">
        <v>2850</v>
      </c>
      <c r="O104" s="71" t="s">
        <v>19</v>
      </c>
      <c r="P104" s="71" t="s">
        <v>2452</v>
      </c>
      <c r="Q104" s="73" t="s">
        <v>2453</v>
      </c>
      <c r="R104" s="73" t="s">
        <v>3033</v>
      </c>
      <c r="S104" s="71" t="s">
        <v>3017</v>
      </c>
      <c r="T104" s="71"/>
      <c r="U104" s="61"/>
      <c r="V104" s="62"/>
      <c r="W104" s="61"/>
      <c r="X104" s="63"/>
      <c r="Y104" s="63"/>
      <c r="Z104" s="62"/>
      <c r="AA104" s="74"/>
      <c r="AB104" s="62"/>
      <c r="AC104" s="131"/>
    </row>
    <row r="105" spans="1:29" ht="38.25" x14ac:dyDescent="0.2">
      <c r="A105" s="59">
        <v>102</v>
      </c>
      <c r="B105" s="60">
        <v>92</v>
      </c>
      <c r="C105" s="88"/>
      <c r="D105" s="57"/>
      <c r="E105" s="88"/>
      <c r="F105" s="57"/>
      <c r="G105" s="88"/>
      <c r="H105" s="57"/>
      <c r="I105" s="88"/>
      <c r="J105" s="57"/>
      <c r="K105" s="90" t="s">
        <v>2780</v>
      </c>
      <c r="L105" s="95" t="s">
        <v>3031</v>
      </c>
      <c r="M105" s="177" t="s">
        <v>484</v>
      </c>
      <c r="N105" s="75" t="s">
        <v>2915</v>
      </c>
      <c r="O105" s="74" t="s">
        <v>19</v>
      </c>
      <c r="P105" s="74" t="s">
        <v>2455</v>
      </c>
      <c r="Q105" s="74" t="s">
        <v>2325</v>
      </c>
      <c r="R105" s="74" t="s">
        <v>3034</v>
      </c>
      <c r="S105" s="74" t="s">
        <v>3017</v>
      </c>
      <c r="T105" s="74" t="s">
        <v>2823</v>
      </c>
      <c r="U105" s="61" t="s">
        <v>2785</v>
      </c>
      <c r="V105" s="74" t="s">
        <v>3035</v>
      </c>
      <c r="W105" s="61" t="s">
        <v>2785</v>
      </c>
      <c r="X105" s="61" t="s">
        <v>2833</v>
      </c>
      <c r="Y105" s="61" t="s">
        <v>2943</v>
      </c>
      <c r="Z105" s="74"/>
      <c r="AA105" s="74" t="s">
        <v>3036</v>
      </c>
      <c r="AB105" s="74"/>
      <c r="AC105" s="131" t="str">
        <f>'UBL2.1 Faktúra'!D249</f>
        <v>1. riadok adresy plnenia</v>
      </c>
    </row>
    <row r="106" spans="1:29" ht="42.75" customHeight="1" x14ac:dyDescent="0.2">
      <c r="A106" s="59">
        <v>103</v>
      </c>
      <c r="B106" s="60">
        <v>93</v>
      </c>
      <c r="C106" s="88"/>
      <c r="D106" s="57"/>
      <c r="E106" s="88"/>
      <c r="F106" s="57"/>
      <c r="G106" s="88"/>
      <c r="H106" s="57"/>
      <c r="I106" s="88"/>
      <c r="J106" s="57"/>
      <c r="K106" s="86" t="s">
        <v>2780</v>
      </c>
      <c r="L106" s="92" t="s">
        <v>3031</v>
      </c>
      <c r="M106" s="64" t="s">
        <v>3037</v>
      </c>
      <c r="N106" s="65" t="s">
        <v>2915</v>
      </c>
      <c r="O106" s="64" t="s">
        <v>19</v>
      </c>
      <c r="P106" s="64" t="s">
        <v>2457</v>
      </c>
      <c r="Q106" s="64" t="s">
        <v>2328</v>
      </c>
      <c r="R106" s="64"/>
      <c r="S106" s="64" t="s">
        <v>3017</v>
      </c>
      <c r="T106" s="64" t="s">
        <v>2823</v>
      </c>
      <c r="U106" s="61" t="s">
        <v>2808</v>
      </c>
      <c r="V106" s="62" t="s">
        <v>2809</v>
      </c>
      <c r="W106" s="61" t="s">
        <v>2808</v>
      </c>
      <c r="X106" s="63"/>
      <c r="Y106" s="63"/>
      <c r="Z106" s="62"/>
      <c r="AA106" s="74" t="s">
        <v>3018</v>
      </c>
      <c r="AB106" s="62"/>
      <c r="AC106" s="131"/>
    </row>
    <row r="107" spans="1:29" ht="41.25" customHeight="1" x14ac:dyDescent="0.2">
      <c r="A107" s="59">
        <v>104</v>
      </c>
      <c r="B107" s="60">
        <v>94</v>
      </c>
      <c r="C107" s="88"/>
      <c r="D107" s="57"/>
      <c r="E107" s="88"/>
      <c r="F107" s="57"/>
      <c r="G107" s="88"/>
      <c r="H107" s="57"/>
      <c r="I107" s="88"/>
      <c r="J107" s="57"/>
      <c r="K107" s="86" t="s">
        <v>2780</v>
      </c>
      <c r="L107" s="92" t="s">
        <v>3031</v>
      </c>
      <c r="M107" s="64" t="s">
        <v>3038</v>
      </c>
      <c r="N107" s="65" t="s">
        <v>2915</v>
      </c>
      <c r="O107" s="64" t="s">
        <v>19</v>
      </c>
      <c r="P107" s="64" t="s">
        <v>2459</v>
      </c>
      <c r="Q107" s="64" t="s">
        <v>2328</v>
      </c>
      <c r="R107" s="64"/>
      <c r="S107" s="64" t="s">
        <v>3017</v>
      </c>
      <c r="T107" s="64" t="s">
        <v>2823</v>
      </c>
      <c r="U107" s="61" t="s">
        <v>2808</v>
      </c>
      <c r="V107" s="62" t="s">
        <v>2809</v>
      </c>
      <c r="W107" s="61" t="s">
        <v>2808</v>
      </c>
      <c r="X107" s="63"/>
      <c r="Y107" s="63"/>
      <c r="Z107" s="62"/>
      <c r="AA107" s="74" t="s">
        <v>3018</v>
      </c>
      <c r="AB107" s="62"/>
      <c r="AC107" s="131"/>
    </row>
    <row r="108" spans="1:29" ht="28.5" customHeight="1" x14ac:dyDescent="0.2">
      <c r="A108" s="59">
        <v>105</v>
      </c>
      <c r="B108" s="60">
        <v>95</v>
      </c>
      <c r="C108" s="88"/>
      <c r="D108" s="57"/>
      <c r="E108" s="88"/>
      <c r="F108" s="57"/>
      <c r="G108" s="88"/>
      <c r="H108" s="57"/>
      <c r="I108" s="88"/>
      <c r="J108" s="57"/>
      <c r="K108" s="86" t="s">
        <v>2780</v>
      </c>
      <c r="L108" s="92" t="s">
        <v>3031</v>
      </c>
      <c r="M108" s="177" t="s">
        <v>491</v>
      </c>
      <c r="N108" s="65" t="s">
        <v>2915</v>
      </c>
      <c r="O108" s="64" t="s">
        <v>19</v>
      </c>
      <c r="P108" s="64" t="s">
        <v>2461</v>
      </c>
      <c r="Q108" s="64" t="s">
        <v>2462</v>
      </c>
      <c r="R108" s="64"/>
      <c r="S108" s="64" t="s">
        <v>3017</v>
      </c>
      <c r="T108" s="64" t="s">
        <v>2823</v>
      </c>
      <c r="U108" s="61" t="s">
        <v>2785</v>
      </c>
      <c r="V108" s="62" t="s">
        <v>3039</v>
      </c>
      <c r="W108" s="61" t="s">
        <v>2785</v>
      </c>
      <c r="X108" s="61" t="s">
        <v>2869</v>
      </c>
      <c r="Y108" s="61" t="s">
        <v>2943</v>
      </c>
      <c r="Z108" s="62"/>
      <c r="AA108" s="74" t="s">
        <v>3018</v>
      </c>
      <c r="AB108" s="62"/>
      <c r="AC108" s="131" t="str">
        <f>'UBL2.1 Faktúra'!D253</f>
        <v>Mesto plnenia</v>
      </c>
    </row>
    <row r="109" spans="1:29" ht="39.75" customHeight="1" x14ac:dyDescent="0.2">
      <c r="A109" s="59">
        <v>106</v>
      </c>
      <c r="B109" s="60">
        <v>96</v>
      </c>
      <c r="C109" s="88"/>
      <c r="D109" s="57"/>
      <c r="E109" s="88"/>
      <c r="F109" s="57"/>
      <c r="G109" s="88"/>
      <c r="H109" s="57"/>
      <c r="I109" s="88"/>
      <c r="J109" s="57"/>
      <c r="K109" s="86" t="s">
        <v>2780</v>
      </c>
      <c r="L109" s="92" t="s">
        <v>3031</v>
      </c>
      <c r="M109" s="177" t="s">
        <v>498</v>
      </c>
      <c r="N109" s="65" t="s">
        <v>2915</v>
      </c>
      <c r="O109" s="64" t="s">
        <v>19</v>
      </c>
      <c r="P109" s="64" t="s">
        <v>2464</v>
      </c>
      <c r="Q109" s="64" t="s">
        <v>2334</v>
      </c>
      <c r="R109" s="64" t="s">
        <v>2923</v>
      </c>
      <c r="S109" s="64" t="s">
        <v>3017</v>
      </c>
      <c r="T109" s="64" t="s">
        <v>2823</v>
      </c>
      <c r="U109" s="61" t="s">
        <v>2785</v>
      </c>
      <c r="V109" s="62" t="s">
        <v>3040</v>
      </c>
      <c r="W109" s="61" t="s">
        <v>2785</v>
      </c>
      <c r="X109" s="61" t="s">
        <v>3021</v>
      </c>
      <c r="Y109" s="61" t="s">
        <v>2943</v>
      </c>
      <c r="Z109" s="62"/>
      <c r="AA109" s="74" t="s">
        <v>3018</v>
      </c>
      <c r="AB109" s="62"/>
      <c r="AC109" s="131" t="str">
        <f>'UBL2.1 Faktúra'!D255</f>
        <v>PSČ miesta plnenia</v>
      </c>
    </row>
    <row r="110" spans="1:29" ht="51" x14ac:dyDescent="0.2">
      <c r="A110" s="59">
        <v>107</v>
      </c>
      <c r="B110" s="60">
        <v>97</v>
      </c>
      <c r="C110" s="88"/>
      <c r="D110" s="57"/>
      <c r="E110" s="88"/>
      <c r="F110" s="57"/>
      <c r="G110" s="88"/>
      <c r="H110" s="57"/>
      <c r="I110" s="88"/>
      <c r="J110" s="57"/>
      <c r="K110" s="86" t="s">
        <v>2780</v>
      </c>
      <c r="L110" s="92" t="s">
        <v>3031</v>
      </c>
      <c r="M110" s="64" t="s">
        <v>3041</v>
      </c>
      <c r="N110" s="65" t="s">
        <v>2915</v>
      </c>
      <c r="O110" s="64" t="s">
        <v>19</v>
      </c>
      <c r="P110" s="64" t="s">
        <v>2466</v>
      </c>
      <c r="Q110" s="64" t="s">
        <v>2337</v>
      </c>
      <c r="R110" s="64" t="s">
        <v>2926</v>
      </c>
      <c r="S110" s="64" t="s">
        <v>3017</v>
      </c>
      <c r="T110" s="64" t="s">
        <v>2823</v>
      </c>
      <c r="U110" s="61" t="s">
        <v>2808</v>
      </c>
      <c r="V110" s="62" t="s">
        <v>2809</v>
      </c>
      <c r="W110" s="61" t="s">
        <v>2808</v>
      </c>
      <c r="X110" s="63"/>
      <c r="Y110" s="63"/>
      <c r="Z110" s="62"/>
      <c r="AA110" s="74" t="s">
        <v>3018</v>
      </c>
      <c r="AB110" s="62"/>
      <c r="AC110" s="131"/>
    </row>
    <row r="111" spans="1:29" ht="63.75" x14ac:dyDescent="0.2">
      <c r="A111" s="59">
        <v>108</v>
      </c>
      <c r="B111" s="60">
        <v>98</v>
      </c>
      <c r="C111" s="88"/>
      <c r="D111" s="57"/>
      <c r="E111" s="88"/>
      <c r="F111" s="57"/>
      <c r="G111" s="88"/>
      <c r="H111" s="57"/>
      <c r="I111" s="88"/>
      <c r="J111" s="57"/>
      <c r="K111" s="86" t="s">
        <v>2780</v>
      </c>
      <c r="L111" s="92" t="s">
        <v>3031</v>
      </c>
      <c r="M111" s="177" t="s">
        <v>507</v>
      </c>
      <c r="N111" s="65" t="s">
        <v>2915</v>
      </c>
      <c r="O111" s="64" t="s">
        <v>13</v>
      </c>
      <c r="P111" s="64" t="s">
        <v>2468</v>
      </c>
      <c r="Q111" s="64" t="s">
        <v>2340</v>
      </c>
      <c r="R111" s="64" t="s">
        <v>3042</v>
      </c>
      <c r="S111" s="64" t="s">
        <v>3017</v>
      </c>
      <c r="T111" s="64" t="s">
        <v>2798</v>
      </c>
      <c r="U111" s="61" t="s">
        <v>2785</v>
      </c>
      <c r="V111" s="62" t="s">
        <v>3043</v>
      </c>
      <c r="W111" s="61" t="s">
        <v>2785</v>
      </c>
      <c r="X111" s="61" t="s">
        <v>3044</v>
      </c>
      <c r="Y111" s="61" t="s">
        <v>2943</v>
      </c>
      <c r="Z111" s="62"/>
      <c r="AA111" s="74" t="s">
        <v>3018</v>
      </c>
      <c r="AB111" s="62"/>
      <c r="AC111" s="131" t="str">
        <f>'UBL2.1 Faktúra'!D263</f>
        <v>Kód krajiny plnenia</v>
      </c>
    </row>
    <row r="112" spans="1:29" ht="25.5" x14ac:dyDescent="0.2">
      <c r="A112" s="59">
        <v>109</v>
      </c>
      <c r="B112" s="60">
        <v>99</v>
      </c>
      <c r="C112" s="88"/>
      <c r="D112" s="57"/>
      <c r="E112" s="88"/>
      <c r="F112" s="57"/>
      <c r="G112" s="88"/>
      <c r="H112" s="57"/>
      <c r="I112" s="88"/>
      <c r="J112" s="57"/>
      <c r="K112" s="86" t="s">
        <v>2780</v>
      </c>
      <c r="L112" s="92" t="s">
        <v>3045</v>
      </c>
      <c r="M112" s="73" t="s">
        <v>2469</v>
      </c>
      <c r="N112" s="76" t="s">
        <v>2781</v>
      </c>
      <c r="O112" s="73" t="s">
        <v>19</v>
      </c>
      <c r="P112" s="73" t="s">
        <v>2470</v>
      </c>
      <c r="Q112" s="73" t="s">
        <v>2471</v>
      </c>
      <c r="R112" s="71"/>
      <c r="S112" s="73" t="s">
        <v>3046</v>
      </c>
      <c r="T112" s="71"/>
      <c r="U112" s="61"/>
      <c r="V112" s="62"/>
      <c r="W112" s="61"/>
      <c r="X112" s="63"/>
      <c r="Y112" s="63"/>
      <c r="Z112" s="62"/>
      <c r="AA112" s="62"/>
      <c r="AB112" s="62"/>
      <c r="AC112" s="131"/>
    </row>
    <row r="113" spans="1:29" ht="89.25" x14ac:dyDescent="0.2">
      <c r="A113" s="59">
        <v>110</v>
      </c>
      <c r="B113" s="60">
        <v>100</v>
      </c>
      <c r="C113" s="88"/>
      <c r="D113" s="57"/>
      <c r="E113" s="88"/>
      <c r="F113" s="57"/>
      <c r="G113" s="88"/>
      <c r="H113" s="57"/>
      <c r="I113" s="88"/>
      <c r="J113" s="57"/>
      <c r="K113" s="86" t="s">
        <v>2780</v>
      </c>
      <c r="L113" s="92" t="s">
        <v>3045</v>
      </c>
      <c r="M113" s="177" t="s">
        <v>521</v>
      </c>
      <c r="N113" s="65" t="s">
        <v>2850</v>
      </c>
      <c r="O113" s="64" t="s">
        <v>13</v>
      </c>
      <c r="P113" s="64" t="s">
        <v>2473</v>
      </c>
      <c r="Q113" s="64" t="s">
        <v>2474</v>
      </c>
      <c r="R113" s="64" t="s">
        <v>3047</v>
      </c>
      <c r="S113" s="64" t="s">
        <v>3046</v>
      </c>
      <c r="T113" s="64" t="s">
        <v>2798</v>
      </c>
      <c r="U113" s="61" t="s">
        <v>2808</v>
      </c>
      <c r="V113" s="62" t="s">
        <v>3048</v>
      </c>
      <c r="W113" s="61" t="s">
        <v>2785</v>
      </c>
      <c r="X113" s="61" t="s">
        <v>3021</v>
      </c>
      <c r="Y113" s="63" t="s">
        <v>2883</v>
      </c>
      <c r="Z113" s="62"/>
      <c r="AA113" s="62"/>
      <c r="AB113" s="62"/>
      <c r="AC113" s="131" t="str">
        <f>'UBL2.1 Faktúra'!D271</f>
        <v>Kód typu platobného prostriedku</v>
      </c>
    </row>
    <row r="114" spans="1:29" ht="38.25" x14ac:dyDescent="0.2">
      <c r="A114" s="59">
        <v>111</v>
      </c>
      <c r="B114" s="60">
        <v>101</v>
      </c>
      <c r="C114" s="88"/>
      <c r="D114" s="57"/>
      <c r="E114" s="88"/>
      <c r="F114" s="57"/>
      <c r="G114" s="88"/>
      <c r="H114" s="57"/>
      <c r="I114" s="87" t="s">
        <v>2778</v>
      </c>
      <c r="J114" s="86" t="s">
        <v>3049</v>
      </c>
      <c r="K114" s="86" t="s">
        <v>2780</v>
      </c>
      <c r="L114" s="92" t="s">
        <v>3045</v>
      </c>
      <c r="M114" s="64" t="s">
        <v>529</v>
      </c>
      <c r="N114" s="65" t="s">
        <v>2850</v>
      </c>
      <c r="O114" s="64" t="s">
        <v>19</v>
      </c>
      <c r="P114" s="64" t="s">
        <v>528</v>
      </c>
      <c r="Q114" s="64" t="s">
        <v>2476</v>
      </c>
      <c r="R114" s="64" t="s">
        <v>3050</v>
      </c>
      <c r="S114" s="64" t="s">
        <v>3046</v>
      </c>
      <c r="T114" s="64" t="s">
        <v>2823</v>
      </c>
      <c r="U114" s="61" t="s">
        <v>2785</v>
      </c>
      <c r="V114" s="62" t="s">
        <v>3051</v>
      </c>
      <c r="W114" s="172" t="s">
        <v>2808</v>
      </c>
      <c r="X114" s="61"/>
      <c r="Y114" s="63" t="s">
        <v>2883</v>
      </c>
      <c r="Z114" s="62"/>
      <c r="AA114" s="62"/>
      <c r="AB114" s="62"/>
      <c r="AC114" s="131" t="str">
        <f>'UBL2.1 Faktúra'!D273</f>
        <v>Text spôsobu platby</v>
      </c>
    </row>
    <row r="115" spans="1:29" ht="84" customHeight="1" x14ac:dyDescent="0.2">
      <c r="A115" s="59">
        <v>112</v>
      </c>
      <c r="B115" s="60">
        <v>102</v>
      </c>
      <c r="C115" s="88"/>
      <c r="D115" s="57"/>
      <c r="E115" s="88"/>
      <c r="F115" s="57"/>
      <c r="G115" s="88"/>
      <c r="H115" s="57"/>
      <c r="I115" s="88"/>
      <c r="J115" s="57"/>
      <c r="K115" s="86" t="s">
        <v>2780</v>
      </c>
      <c r="L115" s="92" t="s">
        <v>3045</v>
      </c>
      <c r="M115" s="177" t="s">
        <v>537</v>
      </c>
      <c r="N115" s="65" t="s">
        <v>2850</v>
      </c>
      <c r="O115" s="64" t="s">
        <v>19</v>
      </c>
      <c r="P115" s="64" t="s">
        <v>2478</v>
      </c>
      <c r="Q115" s="64" t="s">
        <v>2479</v>
      </c>
      <c r="R115" s="64" t="s">
        <v>3052</v>
      </c>
      <c r="S115" s="64" t="s">
        <v>3053</v>
      </c>
      <c r="T115" s="64" t="s">
        <v>2823</v>
      </c>
      <c r="U115" s="61" t="s">
        <v>2785</v>
      </c>
      <c r="V115" s="62" t="s">
        <v>3054</v>
      </c>
      <c r="W115" s="61" t="s">
        <v>2785</v>
      </c>
      <c r="X115" s="63" t="s">
        <v>2869</v>
      </c>
      <c r="Y115" s="63" t="s">
        <v>2883</v>
      </c>
      <c r="Z115" s="62"/>
      <c r="AA115" s="62" t="s">
        <v>3055</v>
      </c>
      <c r="AB115" s="62"/>
      <c r="AC115" s="131" t="str">
        <f>'UBL2.1 Faktúra'!D275</f>
        <v>Informácie o úhrade</v>
      </c>
    </row>
    <row r="116" spans="1:29" ht="140.25" x14ac:dyDescent="0.2">
      <c r="A116" s="59">
        <v>113</v>
      </c>
      <c r="B116" s="60">
        <v>102</v>
      </c>
      <c r="C116" s="88"/>
      <c r="D116" s="57"/>
      <c r="E116" s="88"/>
      <c r="F116" s="57"/>
      <c r="G116" s="88"/>
      <c r="H116" s="57"/>
      <c r="I116" s="88"/>
      <c r="J116" s="57"/>
      <c r="K116" s="86" t="s">
        <v>2780</v>
      </c>
      <c r="L116" s="92" t="s">
        <v>3045</v>
      </c>
      <c r="M116" s="64" t="s">
        <v>537</v>
      </c>
      <c r="N116" s="65" t="s">
        <v>2850</v>
      </c>
      <c r="O116" s="64" t="s">
        <v>19</v>
      </c>
      <c r="P116" s="64" t="s">
        <v>2478</v>
      </c>
      <c r="Q116" s="64" t="s">
        <v>2479</v>
      </c>
      <c r="R116" s="64" t="s">
        <v>3056</v>
      </c>
      <c r="S116" s="64" t="s">
        <v>3053</v>
      </c>
      <c r="T116" s="64" t="s">
        <v>2823</v>
      </c>
      <c r="U116" s="61" t="s">
        <v>2808</v>
      </c>
      <c r="V116" s="62" t="s">
        <v>2809</v>
      </c>
      <c r="W116" s="61" t="s">
        <v>2808</v>
      </c>
      <c r="X116" s="63"/>
      <c r="Y116" s="63"/>
      <c r="Z116" s="62"/>
      <c r="AA116" s="62"/>
      <c r="AB116" s="62"/>
      <c r="AC116" s="131"/>
    </row>
    <row r="117" spans="1:29" ht="140.25" x14ac:dyDescent="0.2">
      <c r="A117" s="59">
        <v>114</v>
      </c>
      <c r="B117" s="60">
        <v>102</v>
      </c>
      <c r="C117" s="88"/>
      <c r="D117" s="57"/>
      <c r="E117" s="88"/>
      <c r="F117" s="57"/>
      <c r="G117" s="88"/>
      <c r="H117" s="57"/>
      <c r="I117" s="88"/>
      <c r="J117" s="57"/>
      <c r="K117" s="86" t="s">
        <v>2780</v>
      </c>
      <c r="L117" s="92" t="s">
        <v>3045</v>
      </c>
      <c r="M117" s="64" t="s">
        <v>537</v>
      </c>
      <c r="N117" s="65" t="s">
        <v>2850</v>
      </c>
      <c r="O117" s="64" t="s">
        <v>19</v>
      </c>
      <c r="P117" s="64" t="s">
        <v>2478</v>
      </c>
      <c r="Q117" s="64" t="s">
        <v>2479</v>
      </c>
      <c r="R117" s="64" t="s">
        <v>3057</v>
      </c>
      <c r="S117" s="64" t="s">
        <v>3053</v>
      </c>
      <c r="T117" s="64" t="s">
        <v>2823</v>
      </c>
      <c r="U117" s="61" t="s">
        <v>2808</v>
      </c>
      <c r="V117" s="62" t="s">
        <v>2809</v>
      </c>
      <c r="W117" s="61" t="s">
        <v>2808</v>
      </c>
      <c r="X117" s="63"/>
      <c r="Y117" s="63"/>
      <c r="Z117" s="62"/>
      <c r="AA117" s="62"/>
      <c r="AB117" s="62"/>
      <c r="AC117" s="131"/>
    </row>
    <row r="118" spans="1:29" ht="114.75" x14ac:dyDescent="0.2">
      <c r="A118" s="59">
        <v>115</v>
      </c>
      <c r="B118" s="60">
        <v>102</v>
      </c>
      <c r="C118" s="88"/>
      <c r="D118" s="57"/>
      <c r="E118" s="88"/>
      <c r="F118" s="57"/>
      <c r="G118" s="88"/>
      <c r="H118" s="57"/>
      <c r="I118" s="88"/>
      <c r="J118" s="57"/>
      <c r="K118" s="86" t="s">
        <v>2780</v>
      </c>
      <c r="L118" s="92" t="s">
        <v>3045</v>
      </c>
      <c r="M118" s="64" t="s">
        <v>537</v>
      </c>
      <c r="N118" s="65" t="s">
        <v>2850</v>
      </c>
      <c r="O118" s="64" t="s">
        <v>19</v>
      </c>
      <c r="P118" s="64" t="s">
        <v>2478</v>
      </c>
      <c r="Q118" s="64" t="s">
        <v>2479</v>
      </c>
      <c r="R118" s="64" t="s">
        <v>3058</v>
      </c>
      <c r="S118" s="64" t="s">
        <v>3053</v>
      </c>
      <c r="T118" s="64" t="s">
        <v>2823</v>
      </c>
      <c r="U118" s="61" t="s">
        <v>2808</v>
      </c>
      <c r="V118" s="62" t="s">
        <v>2809</v>
      </c>
      <c r="W118" s="61" t="s">
        <v>2808</v>
      </c>
      <c r="X118" s="63"/>
      <c r="Y118" s="63"/>
      <c r="Z118" s="62"/>
      <c r="AA118" s="62"/>
      <c r="AB118" s="62"/>
      <c r="AC118" s="131"/>
    </row>
    <row r="119" spans="1:29" ht="178.5" x14ac:dyDescent="0.2">
      <c r="A119" s="59">
        <v>116</v>
      </c>
      <c r="B119" s="60">
        <v>102</v>
      </c>
      <c r="C119" s="88"/>
      <c r="D119" s="57"/>
      <c r="E119" s="88"/>
      <c r="F119" s="57"/>
      <c r="G119" s="88"/>
      <c r="H119" s="57"/>
      <c r="I119" s="88"/>
      <c r="J119" s="57"/>
      <c r="K119" s="86" t="s">
        <v>2780</v>
      </c>
      <c r="L119" s="92" t="s">
        <v>3045</v>
      </c>
      <c r="M119" s="64" t="s">
        <v>537</v>
      </c>
      <c r="N119" s="65" t="s">
        <v>2850</v>
      </c>
      <c r="O119" s="64" t="s">
        <v>19</v>
      </c>
      <c r="P119" s="64" t="s">
        <v>2478</v>
      </c>
      <c r="Q119" s="64" t="s">
        <v>2479</v>
      </c>
      <c r="R119" s="64" t="s">
        <v>3059</v>
      </c>
      <c r="S119" s="64" t="s">
        <v>3053</v>
      </c>
      <c r="T119" s="64" t="s">
        <v>2823</v>
      </c>
      <c r="U119" s="61" t="s">
        <v>2808</v>
      </c>
      <c r="V119" s="62" t="s">
        <v>2809</v>
      </c>
      <c r="W119" s="61" t="s">
        <v>2808</v>
      </c>
      <c r="X119" s="63"/>
      <c r="Y119" s="63"/>
      <c r="Z119" s="62"/>
      <c r="AA119" s="62"/>
      <c r="AB119" s="62"/>
      <c r="AC119" s="131"/>
    </row>
    <row r="120" spans="1:29" ht="38.25" x14ac:dyDescent="0.2">
      <c r="A120" s="59">
        <v>117</v>
      </c>
      <c r="B120" s="60">
        <v>103</v>
      </c>
      <c r="C120" s="88"/>
      <c r="D120" s="57"/>
      <c r="E120" s="88"/>
      <c r="F120" s="57"/>
      <c r="G120" s="88"/>
      <c r="H120" s="57"/>
      <c r="I120" s="88"/>
      <c r="J120" s="57"/>
      <c r="K120" s="86" t="s">
        <v>2780</v>
      </c>
      <c r="L120" s="92" t="s">
        <v>3060</v>
      </c>
      <c r="M120" s="73" t="s">
        <v>3061</v>
      </c>
      <c r="N120" s="76" t="s">
        <v>2850</v>
      </c>
      <c r="O120" s="73" t="s">
        <v>115</v>
      </c>
      <c r="P120" s="73" t="s">
        <v>2481</v>
      </c>
      <c r="Q120" s="73" t="s">
        <v>2482</v>
      </c>
      <c r="R120" s="71"/>
      <c r="S120" s="73" t="s">
        <v>3046</v>
      </c>
      <c r="T120" s="71"/>
      <c r="U120" s="61"/>
      <c r="V120" s="62"/>
      <c r="W120" s="61"/>
      <c r="X120" s="63"/>
      <c r="Y120" s="63"/>
      <c r="Z120" s="62"/>
      <c r="AA120" s="62"/>
      <c r="AB120" s="62"/>
      <c r="AC120" s="131"/>
    </row>
    <row r="121" spans="1:29" ht="66.75" customHeight="1" x14ac:dyDescent="0.2">
      <c r="A121" s="59">
        <v>118</v>
      </c>
      <c r="B121" s="60">
        <v>104</v>
      </c>
      <c r="C121" s="88"/>
      <c r="D121" s="57"/>
      <c r="E121" s="88"/>
      <c r="F121" s="57"/>
      <c r="G121" s="88"/>
      <c r="H121" s="57"/>
      <c r="I121" s="87" t="s">
        <v>2778</v>
      </c>
      <c r="J121" s="86" t="s">
        <v>3049</v>
      </c>
      <c r="K121" s="86" t="s">
        <v>2780</v>
      </c>
      <c r="L121" s="92" t="s">
        <v>3060</v>
      </c>
      <c r="M121" s="177" t="s">
        <v>559</v>
      </c>
      <c r="N121" s="65" t="s">
        <v>2915</v>
      </c>
      <c r="O121" s="64" t="s">
        <v>13</v>
      </c>
      <c r="P121" s="64" t="s">
        <v>3062</v>
      </c>
      <c r="Q121" s="64" t="s">
        <v>2484</v>
      </c>
      <c r="R121" s="64" t="s">
        <v>3063</v>
      </c>
      <c r="S121" s="64" t="s">
        <v>3064</v>
      </c>
      <c r="T121" s="64" t="s">
        <v>911</v>
      </c>
      <c r="U121" s="61" t="s">
        <v>2785</v>
      </c>
      <c r="V121" s="62" t="s">
        <v>3065</v>
      </c>
      <c r="W121" s="61" t="s">
        <v>2785</v>
      </c>
      <c r="X121" s="63" t="s">
        <v>3044</v>
      </c>
      <c r="Y121" s="63" t="s">
        <v>2883</v>
      </c>
      <c r="Z121" s="62"/>
      <c r="AA121" s="62"/>
      <c r="AB121" s="62"/>
      <c r="AC121" s="131" t="str">
        <f>'UBL2.1 Faktúra'!D287</f>
        <v>Identifikátor platobného účtu</v>
      </c>
    </row>
    <row r="122" spans="1:29" ht="51" x14ac:dyDescent="0.2">
      <c r="A122" s="59">
        <v>119</v>
      </c>
      <c r="B122" s="60">
        <v>105</v>
      </c>
      <c r="C122" s="88"/>
      <c r="D122" s="57"/>
      <c r="E122" s="88"/>
      <c r="F122" s="57"/>
      <c r="G122" s="88"/>
      <c r="H122" s="57"/>
      <c r="I122" s="88"/>
      <c r="J122" s="57"/>
      <c r="K122" s="86" t="s">
        <v>2780</v>
      </c>
      <c r="L122" s="92" t="s">
        <v>3060</v>
      </c>
      <c r="M122" s="64" t="s">
        <v>3066</v>
      </c>
      <c r="N122" s="65" t="s">
        <v>2915</v>
      </c>
      <c r="O122" s="64" t="s">
        <v>19</v>
      </c>
      <c r="P122" s="64" t="s">
        <v>565</v>
      </c>
      <c r="Q122" s="64" t="s">
        <v>2486</v>
      </c>
      <c r="R122" s="64"/>
      <c r="S122" s="64" t="s">
        <v>3064</v>
      </c>
      <c r="T122" s="64" t="s">
        <v>2823</v>
      </c>
      <c r="U122" s="61" t="s">
        <v>2808</v>
      </c>
      <c r="V122" s="62" t="s">
        <v>2809</v>
      </c>
      <c r="W122" s="61" t="s">
        <v>2808</v>
      </c>
      <c r="X122" s="63"/>
      <c r="Y122" s="63"/>
      <c r="Z122" s="62"/>
      <c r="AA122" s="62"/>
      <c r="AB122" s="62"/>
      <c r="AC122" s="131"/>
    </row>
    <row r="123" spans="1:29" ht="51" x14ac:dyDescent="0.2">
      <c r="A123" s="59">
        <v>120</v>
      </c>
      <c r="B123" s="60">
        <v>106</v>
      </c>
      <c r="C123" s="88"/>
      <c r="D123" s="57"/>
      <c r="E123" s="88"/>
      <c r="F123" s="57"/>
      <c r="G123" s="88"/>
      <c r="H123" s="57"/>
      <c r="I123" s="88"/>
      <c r="J123" s="57"/>
      <c r="K123" s="86" t="s">
        <v>2780</v>
      </c>
      <c r="L123" s="92" t="s">
        <v>3060</v>
      </c>
      <c r="M123" s="64" t="s">
        <v>3067</v>
      </c>
      <c r="N123" s="65" t="s">
        <v>2915</v>
      </c>
      <c r="O123" s="64" t="s">
        <v>19</v>
      </c>
      <c r="P123" s="64" t="s">
        <v>569</v>
      </c>
      <c r="Q123" s="64" t="s">
        <v>2488</v>
      </c>
      <c r="R123" s="64" t="s">
        <v>3068</v>
      </c>
      <c r="S123" s="64" t="s">
        <v>3064</v>
      </c>
      <c r="T123" s="64" t="s">
        <v>911</v>
      </c>
      <c r="U123" s="61" t="s">
        <v>2808</v>
      </c>
      <c r="V123" s="62" t="s">
        <v>2809</v>
      </c>
      <c r="W123" s="61" t="s">
        <v>2808</v>
      </c>
      <c r="X123" s="63"/>
      <c r="Y123" s="63"/>
      <c r="Z123" s="62"/>
      <c r="AA123" s="62"/>
      <c r="AB123" s="62"/>
      <c r="AC123" s="131"/>
    </row>
    <row r="124" spans="1:29" ht="51" x14ac:dyDescent="0.2">
      <c r="A124" s="59">
        <v>121</v>
      </c>
      <c r="B124" s="60">
        <v>107</v>
      </c>
      <c r="C124" s="88"/>
      <c r="D124" s="57"/>
      <c r="E124" s="88"/>
      <c r="F124" s="57"/>
      <c r="G124" s="88"/>
      <c r="H124" s="57"/>
      <c r="I124" s="88"/>
      <c r="J124" s="57"/>
      <c r="K124" s="86" t="s">
        <v>2780</v>
      </c>
      <c r="L124" s="92" t="s">
        <v>3069</v>
      </c>
      <c r="M124" s="71" t="s">
        <v>3070</v>
      </c>
      <c r="N124" s="72" t="s">
        <v>2850</v>
      </c>
      <c r="O124" s="71" t="s">
        <v>19</v>
      </c>
      <c r="P124" s="71" t="s">
        <v>544</v>
      </c>
      <c r="Q124" s="73" t="s">
        <v>2490</v>
      </c>
      <c r="R124" s="73" t="s">
        <v>3071</v>
      </c>
      <c r="S124" s="71" t="s">
        <v>3072</v>
      </c>
      <c r="T124" s="71"/>
      <c r="U124" s="61" t="s">
        <v>2808</v>
      </c>
      <c r="V124" s="62" t="s">
        <v>2809</v>
      </c>
      <c r="W124" s="61" t="s">
        <v>2808</v>
      </c>
      <c r="X124" s="63"/>
      <c r="Y124" s="63"/>
      <c r="Z124" s="62"/>
      <c r="AA124" s="62"/>
      <c r="AB124" s="62"/>
      <c r="AC124" s="131"/>
    </row>
    <row r="125" spans="1:29" ht="140.25" x14ac:dyDescent="0.2">
      <c r="A125" s="59">
        <v>122</v>
      </c>
      <c r="B125" s="60">
        <v>108</v>
      </c>
      <c r="C125" s="88"/>
      <c r="D125" s="57"/>
      <c r="E125" s="88"/>
      <c r="F125" s="57"/>
      <c r="G125" s="88"/>
      <c r="H125" s="57"/>
      <c r="I125" s="88"/>
      <c r="J125" s="57"/>
      <c r="K125" s="86" t="s">
        <v>2780</v>
      </c>
      <c r="L125" s="92" t="s">
        <v>3069</v>
      </c>
      <c r="M125" s="64" t="s">
        <v>2170</v>
      </c>
      <c r="N125" s="65" t="s">
        <v>2915</v>
      </c>
      <c r="O125" s="64" t="s">
        <v>13</v>
      </c>
      <c r="P125" s="64" t="s">
        <v>2492</v>
      </c>
      <c r="Q125" s="64" t="s">
        <v>2493</v>
      </c>
      <c r="R125" s="64" t="s">
        <v>3073</v>
      </c>
      <c r="S125" s="64" t="s">
        <v>3072</v>
      </c>
      <c r="T125" s="64" t="s">
        <v>2823</v>
      </c>
      <c r="U125" s="61" t="s">
        <v>2808</v>
      </c>
      <c r="V125" s="62" t="s">
        <v>2809</v>
      </c>
      <c r="W125" s="61" t="s">
        <v>2808</v>
      </c>
      <c r="X125" s="63"/>
      <c r="Y125" s="63"/>
      <c r="Z125" s="62"/>
      <c r="AA125" s="62"/>
      <c r="AB125" s="62"/>
      <c r="AC125" s="131"/>
    </row>
    <row r="126" spans="1:29" x14ac:dyDescent="0.2">
      <c r="A126" s="59">
        <v>123</v>
      </c>
      <c r="B126" s="60">
        <v>109</v>
      </c>
      <c r="C126" s="88"/>
      <c r="D126" s="57"/>
      <c r="E126" s="88"/>
      <c r="F126" s="57"/>
      <c r="G126" s="88"/>
      <c r="H126" s="57"/>
      <c r="I126" s="88"/>
      <c r="J126" s="57"/>
      <c r="K126" s="86" t="s">
        <v>2780</v>
      </c>
      <c r="L126" s="92" t="s">
        <v>3069</v>
      </c>
      <c r="M126" s="64" t="s">
        <v>3074</v>
      </c>
      <c r="N126" s="65" t="s">
        <v>2915</v>
      </c>
      <c r="O126" s="64" t="s">
        <v>19</v>
      </c>
      <c r="P126" s="64" t="s">
        <v>2495</v>
      </c>
      <c r="Q126" s="64" t="s">
        <v>2496</v>
      </c>
      <c r="R126" s="64"/>
      <c r="S126" s="64" t="s">
        <v>3072</v>
      </c>
      <c r="T126" s="64" t="s">
        <v>2823</v>
      </c>
      <c r="U126" s="61" t="s">
        <v>2808</v>
      </c>
      <c r="V126" s="62" t="s">
        <v>2809</v>
      </c>
      <c r="W126" s="61" t="s">
        <v>2808</v>
      </c>
      <c r="X126" s="63"/>
      <c r="Y126" s="63"/>
      <c r="Z126" s="62"/>
      <c r="AA126" s="62"/>
      <c r="AB126" s="62"/>
      <c r="AC126" s="131"/>
    </row>
    <row r="127" spans="1:29" ht="114.75" x14ac:dyDescent="0.2">
      <c r="A127" s="59">
        <v>124</v>
      </c>
      <c r="B127" s="60">
        <v>110</v>
      </c>
      <c r="C127" s="88"/>
      <c r="D127" s="57"/>
      <c r="E127" s="88"/>
      <c r="F127" s="57"/>
      <c r="G127" s="88"/>
      <c r="H127" s="57"/>
      <c r="I127" s="88"/>
      <c r="J127" s="57"/>
      <c r="K127" s="86" t="s">
        <v>2780</v>
      </c>
      <c r="L127" s="92" t="s">
        <v>3075</v>
      </c>
      <c r="M127" s="71" t="s">
        <v>3076</v>
      </c>
      <c r="N127" s="72" t="s">
        <v>2850</v>
      </c>
      <c r="O127" s="71" t="s">
        <v>19</v>
      </c>
      <c r="P127" s="71" t="s">
        <v>572</v>
      </c>
      <c r="Q127" s="71" t="s">
        <v>2498</v>
      </c>
      <c r="R127" s="73" t="s">
        <v>3077</v>
      </c>
      <c r="S127" s="71" t="s">
        <v>3078</v>
      </c>
      <c r="T127" s="71"/>
      <c r="U127" s="61" t="s">
        <v>2808</v>
      </c>
      <c r="V127" s="62" t="s">
        <v>2809</v>
      </c>
      <c r="W127" s="61" t="s">
        <v>2808</v>
      </c>
      <c r="X127" s="63"/>
      <c r="Y127" s="63"/>
      <c r="Z127" s="62"/>
      <c r="AA127" s="62"/>
      <c r="AB127" s="62"/>
      <c r="AC127" s="131"/>
    </row>
    <row r="128" spans="1:29" ht="38.25" x14ac:dyDescent="0.2">
      <c r="A128" s="59">
        <v>125</v>
      </c>
      <c r="B128" s="60">
        <v>111</v>
      </c>
      <c r="C128" s="88"/>
      <c r="D128" s="57"/>
      <c r="E128" s="88"/>
      <c r="F128" s="57"/>
      <c r="G128" s="88"/>
      <c r="H128" s="57"/>
      <c r="I128" s="88"/>
      <c r="J128" s="57"/>
      <c r="K128" s="86" t="s">
        <v>2780</v>
      </c>
      <c r="L128" s="92" t="s">
        <v>3075</v>
      </c>
      <c r="M128" s="64" t="s">
        <v>3079</v>
      </c>
      <c r="N128" s="65" t="s">
        <v>2915</v>
      </c>
      <c r="O128" s="64" t="s">
        <v>19</v>
      </c>
      <c r="P128" s="64" t="s">
        <v>2500</v>
      </c>
      <c r="Q128" s="64" t="s">
        <v>2501</v>
      </c>
      <c r="R128" s="64" t="s">
        <v>3080</v>
      </c>
      <c r="S128" s="64" t="s">
        <v>3078</v>
      </c>
      <c r="T128" s="64" t="s">
        <v>911</v>
      </c>
      <c r="U128" s="61" t="s">
        <v>2808</v>
      </c>
      <c r="V128" s="62" t="s">
        <v>2809</v>
      </c>
      <c r="W128" s="61" t="s">
        <v>2808</v>
      </c>
      <c r="X128" s="63"/>
      <c r="Y128" s="63"/>
      <c r="Z128" s="62"/>
      <c r="AA128" s="62"/>
      <c r="AB128" s="62"/>
      <c r="AC128" s="131"/>
    </row>
    <row r="129" spans="1:29" ht="63.75" x14ac:dyDescent="0.2">
      <c r="A129" s="59">
        <v>126</v>
      </c>
      <c r="B129" s="60">
        <v>112</v>
      </c>
      <c r="C129" s="88"/>
      <c r="D129" s="57"/>
      <c r="E129" s="88"/>
      <c r="F129" s="57"/>
      <c r="G129" s="88"/>
      <c r="H129" s="57"/>
      <c r="I129" s="88"/>
      <c r="J129" s="57"/>
      <c r="K129" s="86" t="s">
        <v>2780</v>
      </c>
      <c r="L129" s="92" t="s">
        <v>3075</v>
      </c>
      <c r="M129" s="64" t="s">
        <v>3081</v>
      </c>
      <c r="N129" s="65" t="s">
        <v>2915</v>
      </c>
      <c r="O129" s="64" t="s">
        <v>19</v>
      </c>
      <c r="P129" s="64" t="s">
        <v>2503</v>
      </c>
      <c r="Q129" s="64" t="s">
        <v>2504</v>
      </c>
      <c r="R129" s="64" t="s">
        <v>3080</v>
      </c>
      <c r="S129" s="64" t="s">
        <v>3078</v>
      </c>
      <c r="T129" s="64" t="s">
        <v>911</v>
      </c>
      <c r="U129" s="61" t="s">
        <v>2808</v>
      </c>
      <c r="V129" s="62" t="s">
        <v>2809</v>
      </c>
      <c r="W129" s="61" t="s">
        <v>2808</v>
      </c>
      <c r="X129" s="63"/>
      <c r="Y129" s="63"/>
      <c r="Z129" s="62"/>
      <c r="AA129" s="62"/>
      <c r="AB129" s="62"/>
      <c r="AC129" s="131"/>
    </row>
    <row r="130" spans="1:29" ht="25.5" x14ac:dyDescent="0.2">
      <c r="A130" s="59">
        <v>127</v>
      </c>
      <c r="B130" s="60">
        <v>113</v>
      </c>
      <c r="C130" s="88"/>
      <c r="D130" s="57"/>
      <c r="E130" s="88"/>
      <c r="F130" s="57"/>
      <c r="G130" s="88"/>
      <c r="H130" s="57"/>
      <c r="I130" s="88"/>
      <c r="J130" s="57"/>
      <c r="K130" s="86" t="s">
        <v>2780</v>
      </c>
      <c r="L130" s="92" t="s">
        <v>3075</v>
      </c>
      <c r="M130" s="64" t="s">
        <v>3082</v>
      </c>
      <c r="N130" s="65" t="s">
        <v>2915</v>
      </c>
      <c r="O130" s="64" t="s">
        <v>19</v>
      </c>
      <c r="P130" s="64" t="s">
        <v>2506</v>
      </c>
      <c r="Q130" s="64" t="s">
        <v>2507</v>
      </c>
      <c r="R130" s="64"/>
      <c r="S130" s="64" t="s">
        <v>3078</v>
      </c>
      <c r="T130" s="64" t="s">
        <v>911</v>
      </c>
      <c r="U130" s="61" t="s">
        <v>2808</v>
      </c>
      <c r="V130" s="62" t="s">
        <v>2809</v>
      </c>
      <c r="W130" s="61" t="s">
        <v>2808</v>
      </c>
      <c r="X130" s="63"/>
      <c r="Y130" s="63"/>
      <c r="Z130" s="62"/>
      <c r="AA130" s="62"/>
      <c r="AB130" s="62"/>
      <c r="AC130" s="131"/>
    </row>
    <row r="131" spans="1:29" ht="51" x14ac:dyDescent="0.2">
      <c r="A131" s="59">
        <v>128</v>
      </c>
      <c r="B131" s="60">
        <v>114</v>
      </c>
      <c r="C131" s="88"/>
      <c r="D131" s="57"/>
      <c r="E131" s="88"/>
      <c r="F131" s="57"/>
      <c r="G131" s="88"/>
      <c r="H131" s="57"/>
      <c r="I131" s="88"/>
      <c r="J131" s="57"/>
      <c r="K131" s="86" t="s">
        <v>2780</v>
      </c>
      <c r="L131" s="92" t="s">
        <v>3083</v>
      </c>
      <c r="M131" s="71" t="s">
        <v>2508</v>
      </c>
      <c r="N131" s="72" t="s">
        <v>2781</v>
      </c>
      <c r="O131" s="71" t="s">
        <v>115</v>
      </c>
      <c r="P131" s="73" t="s">
        <v>2509</v>
      </c>
      <c r="Q131" s="73" t="s">
        <v>2510</v>
      </c>
      <c r="R131" s="73" t="s">
        <v>3084</v>
      </c>
      <c r="S131" s="71" t="s">
        <v>3085</v>
      </c>
      <c r="T131" s="71"/>
      <c r="U131" s="61" t="s">
        <v>2808</v>
      </c>
      <c r="V131" s="62" t="s">
        <v>2809</v>
      </c>
      <c r="W131" s="61" t="s">
        <v>2808</v>
      </c>
      <c r="X131" s="63"/>
      <c r="Y131" s="63"/>
      <c r="Z131" s="62"/>
      <c r="AA131" s="62"/>
      <c r="AB131" s="62"/>
      <c r="AC131" s="131"/>
    </row>
    <row r="132" spans="1:29" x14ac:dyDescent="0.2">
      <c r="A132" s="59">
        <v>129</v>
      </c>
      <c r="B132" s="60">
        <v>115</v>
      </c>
      <c r="C132" s="88"/>
      <c r="D132" s="57"/>
      <c r="E132" s="88"/>
      <c r="F132" s="57"/>
      <c r="G132" s="88"/>
      <c r="H132" s="57"/>
      <c r="I132" s="88"/>
      <c r="J132" s="57"/>
      <c r="K132" s="86" t="s">
        <v>2780</v>
      </c>
      <c r="L132" s="92" t="s">
        <v>3083</v>
      </c>
      <c r="M132" s="64" t="s">
        <v>2152</v>
      </c>
      <c r="N132" s="65" t="s">
        <v>2850</v>
      </c>
      <c r="O132" s="64" t="s">
        <v>13</v>
      </c>
      <c r="P132" s="64" t="s">
        <v>2512</v>
      </c>
      <c r="Q132" s="64" t="s">
        <v>2513</v>
      </c>
      <c r="R132" s="64"/>
      <c r="S132" s="64" t="s">
        <v>3086</v>
      </c>
      <c r="T132" s="64" t="s">
        <v>3087</v>
      </c>
      <c r="U132" s="61" t="s">
        <v>2808</v>
      </c>
      <c r="V132" s="62" t="s">
        <v>2809</v>
      </c>
      <c r="W132" s="61" t="s">
        <v>2808</v>
      </c>
      <c r="X132" s="63"/>
      <c r="Y132" s="63"/>
      <c r="Z132" s="62"/>
      <c r="AA132" s="62"/>
      <c r="AB132" s="62"/>
      <c r="AC132" s="131"/>
    </row>
    <row r="133" spans="1:29" ht="51" x14ac:dyDescent="0.2">
      <c r="A133" s="59">
        <v>130</v>
      </c>
      <c r="B133" s="60">
        <v>116</v>
      </c>
      <c r="C133" s="88"/>
      <c r="D133" s="57"/>
      <c r="E133" s="88"/>
      <c r="F133" s="57"/>
      <c r="G133" s="88"/>
      <c r="H133" s="57"/>
      <c r="I133" s="88"/>
      <c r="J133" s="57"/>
      <c r="K133" s="86" t="s">
        <v>2780</v>
      </c>
      <c r="L133" s="92" t="s">
        <v>3083</v>
      </c>
      <c r="M133" s="64" t="s">
        <v>3088</v>
      </c>
      <c r="N133" s="65" t="s">
        <v>2850</v>
      </c>
      <c r="O133" s="64" t="s">
        <v>19</v>
      </c>
      <c r="P133" s="64" t="s">
        <v>2515</v>
      </c>
      <c r="Q133" s="64" t="s">
        <v>2516</v>
      </c>
      <c r="R133" s="64"/>
      <c r="S133" s="64" t="s">
        <v>3089</v>
      </c>
      <c r="T133" s="64" t="s">
        <v>3087</v>
      </c>
      <c r="U133" s="61" t="s">
        <v>2808</v>
      </c>
      <c r="V133" s="62" t="s">
        <v>2809</v>
      </c>
      <c r="W133" s="61" t="s">
        <v>2808</v>
      </c>
      <c r="X133" s="63"/>
      <c r="Y133" s="63"/>
      <c r="Z133" s="62"/>
      <c r="AA133" s="62"/>
      <c r="AB133" s="62"/>
      <c r="AC133" s="131"/>
    </row>
    <row r="134" spans="1:29" ht="51" x14ac:dyDescent="0.2">
      <c r="A134" s="59">
        <v>131</v>
      </c>
      <c r="B134" s="60">
        <v>117</v>
      </c>
      <c r="C134" s="88"/>
      <c r="D134" s="57"/>
      <c r="E134" s="88"/>
      <c r="F134" s="57"/>
      <c r="G134" s="88"/>
      <c r="H134" s="57"/>
      <c r="I134" s="88"/>
      <c r="J134" s="57"/>
      <c r="K134" s="86" t="s">
        <v>2780</v>
      </c>
      <c r="L134" s="92" t="s">
        <v>3083</v>
      </c>
      <c r="M134" s="64" t="s">
        <v>3090</v>
      </c>
      <c r="N134" s="65" t="s">
        <v>2850</v>
      </c>
      <c r="O134" s="64" t="s">
        <v>19</v>
      </c>
      <c r="P134" s="64" t="s">
        <v>2518</v>
      </c>
      <c r="Q134" s="64" t="s">
        <v>2519</v>
      </c>
      <c r="R134" s="64"/>
      <c r="S134" s="64" t="s">
        <v>3089</v>
      </c>
      <c r="T134" s="64" t="s">
        <v>3091</v>
      </c>
      <c r="U134" s="61" t="s">
        <v>2808</v>
      </c>
      <c r="V134" s="62" t="s">
        <v>2809</v>
      </c>
      <c r="W134" s="61" t="s">
        <v>2808</v>
      </c>
      <c r="X134" s="63"/>
      <c r="Y134" s="63"/>
      <c r="Z134" s="62"/>
      <c r="AA134" s="62"/>
      <c r="AB134" s="62"/>
      <c r="AC134" s="131"/>
    </row>
    <row r="135" spans="1:29" ht="106.5" customHeight="1" x14ac:dyDescent="0.2">
      <c r="A135" s="59">
        <v>132</v>
      </c>
      <c r="B135" s="66">
        <v>118</v>
      </c>
      <c r="C135" s="89"/>
      <c r="D135" s="58"/>
      <c r="E135" s="89"/>
      <c r="F135" s="58"/>
      <c r="G135" s="89"/>
      <c r="H135" s="58"/>
      <c r="I135" s="89"/>
      <c r="J135" s="58"/>
      <c r="K135" s="86" t="s">
        <v>2780</v>
      </c>
      <c r="L135" s="92" t="s">
        <v>3083</v>
      </c>
      <c r="M135" s="64" t="s">
        <v>2153</v>
      </c>
      <c r="N135" s="65" t="s">
        <v>2850</v>
      </c>
      <c r="O135" s="64" t="s">
        <v>13</v>
      </c>
      <c r="P135" s="64" t="s">
        <v>2521</v>
      </c>
      <c r="Q135" s="64" t="s">
        <v>2522</v>
      </c>
      <c r="R135" s="84" t="s">
        <v>3092</v>
      </c>
      <c r="S135" s="64" t="s">
        <v>3093</v>
      </c>
      <c r="T135" s="64" t="s">
        <v>2798</v>
      </c>
      <c r="U135" s="61" t="s">
        <v>2808</v>
      </c>
      <c r="V135" s="62" t="s">
        <v>2809</v>
      </c>
      <c r="W135" s="61" t="s">
        <v>2808</v>
      </c>
      <c r="X135" s="63"/>
      <c r="Y135" s="63"/>
      <c r="Z135" s="62"/>
      <c r="AA135" s="62"/>
      <c r="AB135" s="62"/>
      <c r="AC135" s="131"/>
    </row>
    <row r="136" spans="1:29" ht="38.25" x14ac:dyDescent="0.2">
      <c r="A136" s="59">
        <v>133</v>
      </c>
      <c r="B136" s="60">
        <v>119</v>
      </c>
      <c r="C136" s="88"/>
      <c r="D136" s="57"/>
      <c r="E136" s="88"/>
      <c r="F136" s="57"/>
      <c r="G136" s="88"/>
      <c r="H136" s="57"/>
      <c r="I136" s="88"/>
      <c r="J136" s="57"/>
      <c r="K136" s="86" t="s">
        <v>2780</v>
      </c>
      <c r="L136" s="92" t="s">
        <v>3083</v>
      </c>
      <c r="M136" s="64" t="s">
        <v>3094</v>
      </c>
      <c r="N136" s="65" t="s">
        <v>2850</v>
      </c>
      <c r="O136" s="64" t="s">
        <v>19</v>
      </c>
      <c r="P136" s="64" t="s">
        <v>2524</v>
      </c>
      <c r="Q136" s="64" t="s">
        <v>2525</v>
      </c>
      <c r="R136" s="64"/>
      <c r="S136" s="64" t="s">
        <v>3093</v>
      </c>
      <c r="T136" s="64" t="s">
        <v>3091</v>
      </c>
      <c r="U136" s="61" t="s">
        <v>2808</v>
      </c>
      <c r="V136" s="62" t="s">
        <v>2809</v>
      </c>
      <c r="W136" s="61" t="s">
        <v>2808</v>
      </c>
      <c r="X136" s="63"/>
      <c r="Y136" s="63"/>
      <c r="Z136" s="62"/>
      <c r="AA136" s="62"/>
      <c r="AB136" s="62"/>
      <c r="AC136" s="131"/>
    </row>
    <row r="137" spans="1:29" ht="25.5" x14ac:dyDescent="0.2">
      <c r="A137" s="59">
        <v>134</v>
      </c>
      <c r="B137" s="60">
        <v>120</v>
      </c>
      <c r="C137" s="88"/>
      <c r="D137" s="57"/>
      <c r="E137" s="88"/>
      <c r="F137" s="57"/>
      <c r="G137" s="88"/>
      <c r="H137" s="57"/>
      <c r="I137" s="88"/>
      <c r="J137" s="57"/>
      <c r="K137" s="86" t="s">
        <v>2780</v>
      </c>
      <c r="L137" s="92" t="s">
        <v>3083</v>
      </c>
      <c r="M137" s="64" t="s">
        <v>3095</v>
      </c>
      <c r="N137" s="65" t="s">
        <v>2850</v>
      </c>
      <c r="O137" s="64" t="s">
        <v>19</v>
      </c>
      <c r="P137" s="64" t="s">
        <v>2527</v>
      </c>
      <c r="Q137" s="64" t="s">
        <v>2528</v>
      </c>
      <c r="R137" s="64"/>
      <c r="S137" s="64" t="s">
        <v>3085</v>
      </c>
      <c r="T137" s="64" t="s">
        <v>2823</v>
      </c>
      <c r="U137" s="61" t="s">
        <v>2808</v>
      </c>
      <c r="V137" s="62" t="s">
        <v>2809</v>
      </c>
      <c r="W137" s="61" t="s">
        <v>2808</v>
      </c>
      <c r="X137" s="63"/>
      <c r="Y137" s="63"/>
      <c r="Z137" s="62"/>
      <c r="AA137" s="62"/>
      <c r="AB137" s="62"/>
      <c r="AC137" s="131"/>
    </row>
    <row r="138" spans="1:29" ht="76.5" x14ac:dyDescent="0.2">
      <c r="A138" s="59">
        <v>135</v>
      </c>
      <c r="B138" s="60">
        <v>121</v>
      </c>
      <c r="C138" s="88"/>
      <c r="D138" s="57"/>
      <c r="E138" s="88"/>
      <c r="F138" s="57"/>
      <c r="G138" s="88"/>
      <c r="H138" s="57"/>
      <c r="I138" s="88"/>
      <c r="J138" s="57"/>
      <c r="K138" s="86" t="s">
        <v>2780</v>
      </c>
      <c r="L138" s="92" t="s">
        <v>3083</v>
      </c>
      <c r="M138" s="64" t="s">
        <v>3096</v>
      </c>
      <c r="N138" s="65" t="s">
        <v>2850</v>
      </c>
      <c r="O138" s="64" t="s">
        <v>19</v>
      </c>
      <c r="P138" s="64" t="s">
        <v>2530</v>
      </c>
      <c r="Q138" s="64" t="s">
        <v>2531</v>
      </c>
      <c r="R138" s="64" t="s">
        <v>3097</v>
      </c>
      <c r="S138" s="64" t="s">
        <v>3085</v>
      </c>
      <c r="T138" s="64" t="s">
        <v>2798</v>
      </c>
      <c r="U138" s="61" t="s">
        <v>2808</v>
      </c>
      <c r="V138" s="62" t="s">
        <v>2809</v>
      </c>
      <c r="W138" s="61" t="s">
        <v>2808</v>
      </c>
      <c r="X138" s="63"/>
      <c r="Y138" s="63"/>
      <c r="Z138" s="62"/>
      <c r="AA138" s="62"/>
      <c r="AB138" s="62"/>
      <c r="AC138" s="131"/>
    </row>
    <row r="139" spans="1:29" ht="63.75" x14ac:dyDescent="0.2">
      <c r="A139" s="59">
        <v>136</v>
      </c>
      <c r="B139" s="60">
        <v>122</v>
      </c>
      <c r="C139" s="88"/>
      <c r="D139" s="57"/>
      <c r="E139" s="88"/>
      <c r="F139" s="57"/>
      <c r="G139" s="88"/>
      <c r="H139" s="57"/>
      <c r="I139" s="88"/>
      <c r="J139" s="57"/>
      <c r="K139" s="86" t="s">
        <v>2780</v>
      </c>
      <c r="L139" s="92" t="s">
        <v>3098</v>
      </c>
      <c r="M139" s="71" t="s">
        <v>2532</v>
      </c>
      <c r="N139" s="72" t="s">
        <v>2781</v>
      </c>
      <c r="O139" s="71" t="s">
        <v>115</v>
      </c>
      <c r="P139" s="71" t="s">
        <v>2533</v>
      </c>
      <c r="Q139" s="73" t="s">
        <v>2534</v>
      </c>
      <c r="R139" s="71"/>
      <c r="S139" s="71" t="s">
        <v>3085</v>
      </c>
      <c r="T139" s="71"/>
      <c r="U139" s="61" t="s">
        <v>2808</v>
      </c>
      <c r="V139" s="62" t="s">
        <v>2809</v>
      </c>
      <c r="W139" s="61" t="s">
        <v>2808</v>
      </c>
      <c r="X139" s="63"/>
      <c r="Y139" s="63"/>
      <c r="Z139" s="62"/>
      <c r="AA139" s="62"/>
      <c r="AB139" s="62"/>
      <c r="AC139" s="131"/>
    </row>
    <row r="140" spans="1:29" x14ac:dyDescent="0.2">
      <c r="A140" s="59">
        <v>137</v>
      </c>
      <c r="B140" s="60">
        <v>123</v>
      </c>
      <c r="C140" s="88"/>
      <c r="D140" s="57"/>
      <c r="E140" s="88"/>
      <c r="F140" s="57"/>
      <c r="G140" s="88"/>
      <c r="H140" s="57"/>
      <c r="I140" s="88"/>
      <c r="J140" s="57"/>
      <c r="K140" s="86" t="s">
        <v>2780</v>
      </c>
      <c r="L140" s="92" t="s">
        <v>3098</v>
      </c>
      <c r="M140" s="64" t="s">
        <v>2156</v>
      </c>
      <c r="N140" s="65" t="s">
        <v>2850</v>
      </c>
      <c r="O140" s="64" t="s">
        <v>13</v>
      </c>
      <c r="P140" s="64" t="s">
        <v>2536</v>
      </c>
      <c r="Q140" s="64" t="s">
        <v>2537</v>
      </c>
      <c r="R140" s="64"/>
      <c r="S140" s="64" t="s">
        <v>3099</v>
      </c>
      <c r="T140" s="64" t="s">
        <v>3087</v>
      </c>
      <c r="U140" s="61" t="s">
        <v>2808</v>
      </c>
      <c r="V140" s="62" t="s">
        <v>2809</v>
      </c>
      <c r="W140" s="61" t="s">
        <v>2808</v>
      </c>
      <c r="X140" s="63"/>
      <c r="Y140" s="63"/>
      <c r="Z140" s="62"/>
      <c r="AA140" s="62"/>
      <c r="AB140" s="62"/>
      <c r="AC140" s="131"/>
    </row>
    <row r="141" spans="1:29" ht="51" x14ac:dyDescent="0.2">
      <c r="A141" s="59">
        <v>138</v>
      </c>
      <c r="B141" s="60">
        <v>124</v>
      </c>
      <c r="C141" s="88"/>
      <c r="D141" s="57"/>
      <c r="E141" s="88"/>
      <c r="F141" s="57"/>
      <c r="G141" s="88"/>
      <c r="H141" s="57"/>
      <c r="I141" s="88"/>
      <c r="J141" s="57"/>
      <c r="K141" s="86" t="s">
        <v>2780</v>
      </c>
      <c r="L141" s="92" t="s">
        <v>3098</v>
      </c>
      <c r="M141" s="64" t="s">
        <v>3100</v>
      </c>
      <c r="N141" s="65" t="s">
        <v>2850</v>
      </c>
      <c r="O141" s="64" t="s">
        <v>19</v>
      </c>
      <c r="P141" s="64" t="s">
        <v>2539</v>
      </c>
      <c r="Q141" s="64" t="s">
        <v>2540</v>
      </c>
      <c r="R141" s="64"/>
      <c r="S141" s="64" t="s">
        <v>3099</v>
      </c>
      <c r="T141" s="64" t="s">
        <v>3087</v>
      </c>
      <c r="U141" s="61" t="s">
        <v>2808</v>
      </c>
      <c r="V141" s="62" t="s">
        <v>2809</v>
      </c>
      <c r="W141" s="61" t="s">
        <v>2808</v>
      </c>
      <c r="X141" s="63"/>
      <c r="Y141" s="63"/>
      <c r="Z141" s="62"/>
      <c r="AA141" s="62"/>
      <c r="AB141" s="62"/>
      <c r="AC141" s="131"/>
    </row>
    <row r="142" spans="1:29" ht="51" x14ac:dyDescent="0.2">
      <c r="A142" s="59">
        <v>139</v>
      </c>
      <c r="B142" s="60">
        <v>125</v>
      </c>
      <c r="C142" s="88"/>
      <c r="D142" s="57"/>
      <c r="E142" s="88"/>
      <c r="F142" s="57"/>
      <c r="G142" s="88"/>
      <c r="H142" s="57"/>
      <c r="I142" s="88"/>
      <c r="J142" s="57"/>
      <c r="K142" s="86" t="s">
        <v>2780</v>
      </c>
      <c r="L142" s="92" t="s">
        <v>3098</v>
      </c>
      <c r="M142" s="64" t="s">
        <v>3101</v>
      </c>
      <c r="N142" s="65" t="s">
        <v>2850</v>
      </c>
      <c r="O142" s="64" t="s">
        <v>19</v>
      </c>
      <c r="P142" s="64" t="s">
        <v>2542</v>
      </c>
      <c r="Q142" s="64" t="s">
        <v>2543</v>
      </c>
      <c r="R142" s="64"/>
      <c r="S142" s="64" t="s">
        <v>3099</v>
      </c>
      <c r="T142" s="64" t="s">
        <v>3091</v>
      </c>
      <c r="U142" s="61" t="s">
        <v>2808</v>
      </c>
      <c r="V142" s="62" t="s">
        <v>2809</v>
      </c>
      <c r="W142" s="61" t="s">
        <v>2808</v>
      </c>
      <c r="X142" s="63"/>
      <c r="Y142" s="63"/>
      <c r="Z142" s="62"/>
      <c r="AA142" s="62"/>
      <c r="AB142" s="62"/>
      <c r="AC142" s="131"/>
    </row>
    <row r="143" spans="1:29" ht="38.25" x14ac:dyDescent="0.2">
      <c r="A143" s="59">
        <v>140</v>
      </c>
      <c r="B143" s="60">
        <v>126</v>
      </c>
      <c r="C143" s="88"/>
      <c r="D143" s="57"/>
      <c r="E143" s="88"/>
      <c r="F143" s="57"/>
      <c r="G143" s="88"/>
      <c r="H143" s="57"/>
      <c r="I143" s="88"/>
      <c r="J143" s="57"/>
      <c r="K143" s="86" t="s">
        <v>2780</v>
      </c>
      <c r="L143" s="92" t="s">
        <v>3098</v>
      </c>
      <c r="M143" s="64" t="s">
        <v>2157</v>
      </c>
      <c r="N143" s="65" t="s">
        <v>2850</v>
      </c>
      <c r="O143" s="64" t="s">
        <v>13</v>
      </c>
      <c r="P143" s="64" t="s">
        <v>2545</v>
      </c>
      <c r="Q143" s="64" t="s">
        <v>2546</v>
      </c>
      <c r="R143" s="64" t="s">
        <v>3102</v>
      </c>
      <c r="S143" s="64" t="s">
        <v>3103</v>
      </c>
      <c r="T143" s="64" t="s">
        <v>2798</v>
      </c>
      <c r="U143" s="61" t="s">
        <v>2808</v>
      </c>
      <c r="V143" s="62" t="s">
        <v>2809</v>
      </c>
      <c r="W143" s="61" t="s">
        <v>2808</v>
      </c>
      <c r="X143" s="63"/>
      <c r="Y143" s="63"/>
      <c r="Z143" s="62"/>
      <c r="AA143" s="62"/>
      <c r="AB143" s="62"/>
      <c r="AC143" s="131"/>
    </row>
    <row r="144" spans="1:29" ht="38.25" x14ac:dyDescent="0.2">
      <c r="A144" s="59">
        <v>141</v>
      </c>
      <c r="B144" s="60">
        <v>126</v>
      </c>
      <c r="C144" s="88"/>
      <c r="D144" s="57"/>
      <c r="E144" s="88"/>
      <c r="F144" s="57"/>
      <c r="G144" s="88"/>
      <c r="H144" s="57"/>
      <c r="I144" s="88"/>
      <c r="J144" s="57"/>
      <c r="K144" s="86" t="s">
        <v>2780</v>
      </c>
      <c r="L144" s="92" t="s">
        <v>3098</v>
      </c>
      <c r="M144" s="64" t="s">
        <v>2157</v>
      </c>
      <c r="N144" s="65" t="s">
        <v>2850</v>
      </c>
      <c r="O144" s="64" t="s">
        <v>13</v>
      </c>
      <c r="P144" s="64" t="s">
        <v>2545</v>
      </c>
      <c r="Q144" s="64" t="s">
        <v>2546</v>
      </c>
      <c r="R144" s="64" t="s">
        <v>3104</v>
      </c>
      <c r="S144" s="64" t="s">
        <v>3103</v>
      </c>
      <c r="T144" s="64" t="s">
        <v>2798</v>
      </c>
      <c r="U144" s="61" t="s">
        <v>2808</v>
      </c>
      <c r="V144" s="62" t="s">
        <v>2809</v>
      </c>
      <c r="W144" s="61" t="s">
        <v>2808</v>
      </c>
      <c r="X144" s="63"/>
      <c r="Y144" s="63"/>
      <c r="Z144" s="62"/>
      <c r="AA144" s="62"/>
      <c r="AB144" s="62"/>
      <c r="AC144" s="131"/>
    </row>
    <row r="145" spans="1:29" ht="38.25" x14ac:dyDescent="0.2">
      <c r="A145" s="59">
        <v>142</v>
      </c>
      <c r="B145" s="60">
        <v>126</v>
      </c>
      <c r="C145" s="88"/>
      <c r="D145" s="57"/>
      <c r="E145" s="88"/>
      <c r="F145" s="57"/>
      <c r="G145" s="88"/>
      <c r="H145" s="57"/>
      <c r="I145" s="88"/>
      <c r="J145" s="57"/>
      <c r="K145" s="86" t="s">
        <v>2780</v>
      </c>
      <c r="L145" s="92" t="s">
        <v>3098</v>
      </c>
      <c r="M145" s="64" t="s">
        <v>2157</v>
      </c>
      <c r="N145" s="65" t="s">
        <v>2850</v>
      </c>
      <c r="O145" s="64" t="s">
        <v>13</v>
      </c>
      <c r="P145" s="64" t="s">
        <v>2545</v>
      </c>
      <c r="Q145" s="64" t="s">
        <v>2546</v>
      </c>
      <c r="R145" s="64" t="s">
        <v>3105</v>
      </c>
      <c r="S145" s="64" t="s">
        <v>3103</v>
      </c>
      <c r="T145" s="64" t="s">
        <v>2798</v>
      </c>
      <c r="U145" s="61" t="s">
        <v>2808</v>
      </c>
      <c r="V145" s="62" t="s">
        <v>2809</v>
      </c>
      <c r="W145" s="61" t="s">
        <v>2808</v>
      </c>
      <c r="X145" s="63"/>
      <c r="Y145" s="63"/>
      <c r="Z145" s="62"/>
      <c r="AA145" s="62"/>
      <c r="AB145" s="62"/>
      <c r="AC145" s="131"/>
    </row>
    <row r="146" spans="1:29" ht="38.25" x14ac:dyDescent="0.2">
      <c r="A146" s="59">
        <v>143</v>
      </c>
      <c r="B146" s="60">
        <v>126</v>
      </c>
      <c r="C146" s="88"/>
      <c r="D146" s="57"/>
      <c r="E146" s="88"/>
      <c r="F146" s="57"/>
      <c r="G146" s="88"/>
      <c r="H146" s="57"/>
      <c r="I146" s="88"/>
      <c r="J146" s="57"/>
      <c r="K146" s="86" t="s">
        <v>2780</v>
      </c>
      <c r="L146" s="92" t="s">
        <v>3098</v>
      </c>
      <c r="M146" s="64" t="s">
        <v>2157</v>
      </c>
      <c r="N146" s="65" t="s">
        <v>2850</v>
      </c>
      <c r="O146" s="64" t="s">
        <v>13</v>
      </c>
      <c r="P146" s="64" t="s">
        <v>2545</v>
      </c>
      <c r="Q146" s="64" t="s">
        <v>2546</v>
      </c>
      <c r="R146" s="64" t="s">
        <v>3106</v>
      </c>
      <c r="S146" s="64" t="s">
        <v>3103</v>
      </c>
      <c r="T146" s="64" t="s">
        <v>2798</v>
      </c>
      <c r="U146" s="61" t="s">
        <v>2808</v>
      </c>
      <c r="V146" s="62" t="s">
        <v>2809</v>
      </c>
      <c r="W146" s="61" t="s">
        <v>2808</v>
      </c>
      <c r="X146" s="63"/>
      <c r="Y146" s="63"/>
      <c r="Z146" s="62"/>
      <c r="AA146" s="62"/>
      <c r="AB146" s="62"/>
      <c r="AC146" s="131"/>
    </row>
    <row r="147" spans="1:29" ht="51" x14ac:dyDescent="0.2">
      <c r="A147" s="59">
        <v>144</v>
      </c>
      <c r="B147" s="60">
        <v>126</v>
      </c>
      <c r="C147" s="88"/>
      <c r="D147" s="57"/>
      <c r="E147" s="88"/>
      <c r="F147" s="57"/>
      <c r="G147" s="88"/>
      <c r="H147" s="57"/>
      <c r="I147" s="88"/>
      <c r="J147" s="57"/>
      <c r="K147" s="86" t="s">
        <v>2780</v>
      </c>
      <c r="L147" s="92" t="s">
        <v>3098</v>
      </c>
      <c r="M147" s="64" t="s">
        <v>2157</v>
      </c>
      <c r="N147" s="65" t="s">
        <v>2850</v>
      </c>
      <c r="O147" s="64" t="s">
        <v>13</v>
      </c>
      <c r="P147" s="64" t="s">
        <v>2545</v>
      </c>
      <c r="Q147" s="64" t="s">
        <v>2546</v>
      </c>
      <c r="R147" s="64" t="s">
        <v>3107</v>
      </c>
      <c r="S147" s="64" t="s">
        <v>3103</v>
      </c>
      <c r="T147" s="64" t="s">
        <v>2798</v>
      </c>
      <c r="U147" s="61" t="s">
        <v>2808</v>
      </c>
      <c r="V147" s="62" t="s">
        <v>2809</v>
      </c>
      <c r="W147" s="61" t="s">
        <v>2808</v>
      </c>
      <c r="X147" s="63"/>
      <c r="Y147" s="63"/>
      <c r="Z147" s="62"/>
      <c r="AA147" s="62"/>
      <c r="AB147" s="62"/>
      <c r="AC147" s="131"/>
    </row>
    <row r="148" spans="1:29" ht="76.5" x14ac:dyDescent="0.2">
      <c r="A148" s="59">
        <v>145</v>
      </c>
      <c r="B148" s="60">
        <v>126</v>
      </c>
      <c r="C148" s="88"/>
      <c r="D148" s="57"/>
      <c r="E148" s="88"/>
      <c r="F148" s="57"/>
      <c r="G148" s="88"/>
      <c r="H148" s="57"/>
      <c r="I148" s="88"/>
      <c r="J148" s="57"/>
      <c r="K148" s="86" t="s">
        <v>2780</v>
      </c>
      <c r="L148" s="92" t="s">
        <v>3098</v>
      </c>
      <c r="M148" s="64" t="s">
        <v>2157</v>
      </c>
      <c r="N148" s="65" t="s">
        <v>2850</v>
      </c>
      <c r="O148" s="64" t="s">
        <v>13</v>
      </c>
      <c r="P148" s="64" t="s">
        <v>2545</v>
      </c>
      <c r="Q148" s="64" t="s">
        <v>2546</v>
      </c>
      <c r="R148" s="85" t="s">
        <v>3108</v>
      </c>
      <c r="S148" s="64" t="s">
        <v>3103</v>
      </c>
      <c r="T148" s="64" t="s">
        <v>2798</v>
      </c>
      <c r="U148" s="61" t="s">
        <v>2808</v>
      </c>
      <c r="V148" s="62" t="s">
        <v>2809</v>
      </c>
      <c r="W148" s="61" t="s">
        <v>2808</v>
      </c>
      <c r="X148" s="63"/>
      <c r="Y148" s="63"/>
      <c r="Z148" s="62"/>
      <c r="AA148" s="62"/>
      <c r="AB148" s="62"/>
      <c r="AC148" s="131"/>
    </row>
    <row r="149" spans="1:29" ht="38.25" x14ac:dyDescent="0.2">
      <c r="A149" s="59">
        <v>146</v>
      </c>
      <c r="B149" s="60">
        <v>126</v>
      </c>
      <c r="C149" s="88"/>
      <c r="D149" s="57"/>
      <c r="E149" s="88"/>
      <c r="F149" s="57"/>
      <c r="G149" s="88"/>
      <c r="H149" s="57"/>
      <c r="I149" s="88"/>
      <c r="J149" s="57"/>
      <c r="K149" s="86" t="s">
        <v>2780</v>
      </c>
      <c r="L149" s="92" t="s">
        <v>3098</v>
      </c>
      <c r="M149" s="64" t="s">
        <v>2157</v>
      </c>
      <c r="N149" s="65" t="s">
        <v>2850</v>
      </c>
      <c r="O149" s="64" t="s">
        <v>13</v>
      </c>
      <c r="P149" s="64" t="s">
        <v>2545</v>
      </c>
      <c r="Q149" s="64" t="s">
        <v>2546</v>
      </c>
      <c r="R149" s="64" t="s">
        <v>3109</v>
      </c>
      <c r="S149" s="64" t="s">
        <v>3103</v>
      </c>
      <c r="T149" s="64" t="s">
        <v>2798</v>
      </c>
      <c r="U149" s="61" t="s">
        <v>2808</v>
      </c>
      <c r="V149" s="62" t="s">
        <v>2809</v>
      </c>
      <c r="W149" s="61" t="s">
        <v>2808</v>
      </c>
      <c r="X149" s="63"/>
      <c r="Y149" s="63"/>
      <c r="Z149" s="62"/>
      <c r="AA149" s="62"/>
      <c r="AB149" s="62"/>
      <c r="AC149" s="131"/>
    </row>
    <row r="150" spans="1:29" ht="38.25" x14ac:dyDescent="0.2">
      <c r="A150" s="59">
        <v>147</v>
      </c>
      <c r="B150" s="60">
        <v>126</v>
      </c>
      <c r="C150" s="88"/>
      <c r="D150" s="57"/>
      <c r="E150" s="88"/>
      <c r="F150" s="57"/>
      <c r="G150" s="88"/>
      <c r="H150" s="57"/>
      <c r="I150" s="88"/>
      <c r="J150" s="57"/>
      <c r="K150" s="86" t="s">
        <v>2780</v>
      </c>
      <c r="L150" s="92" t="s">
        <v>3098</v>
      </c>
      <c r="M150" s="64" t="s">
        <v>2157</v>
      </c>
      <c r="N150" s="65" t="s">
        <v>2850</v>
      </c>
      <c r="O150" s="64" t="s">
        <v>13</v>
      </c>
      <c r="P150" s="64" t="s">
        <v>2545</v>
      </c>
      <c r="Q150" s="64" t="s">
        <v>2546</v>
      </c>
      <c r="R150" s="85" t="s">
        <v>3110</v>
      </c>
      <c r="S150" s="64" t="s">
        <v>3103</v>
      </c>
      <c r="T150" s="64" t="s">
        <v>2798</v>
      </c>
      <c r="U150" s="61" t="s">
        <v>2808</v>
      </c>
      <c r="V150" s="62" t="s">
        <v>2809</v>
      </c>
      <c r="W150" s="61" t="s">
        <v>2808</v>
      </c>
      <c r="X150" s="63"/>
      <c r="Y150" s="63"/>
      <c r="Z150" s="62"/>
      <c r="AA150" s="62"/>
      <c r="AB150" s="62"/>
      <c r="AC150" s="131"/>
    </row>
    <row r="151" spans="1:29" ht="38.25" x14ac:dyDescent="0.2">
      <c r="A151" s="59">
        <v>148</v>
      </c>
      <c r="B151" s="60">
        <v>126</v>
      </c>
      <c r="C151" s="88"/>
      <c r="D151" s="57"/>
      <c r="E151" s="88"/>
      <c r="F151" s="57"/>
      <c r="G151" s="88"/>
      <c r="H151" s="57"/>
      <c r="I151" s="88"/>
      <c r="J151" s="57"/>
      <c r="K151" s="86" t="s">
        <v>2780</v>
      </c>
      <c r="L151" s="92" t="s">
        <v>3098</v>
      </c>
      <c r="M151" s="64" t="s">
        <v>2157</v>
      </c>
      <c r="N151" s="65" t="s">
        <v>2850</v>
      </c>
      <c r="O151" s="64" t="s">
        <v>13</v>
      </c>
      <c r="P151" s="64" t="s">
        <v>2545</v>
      </c>
      <c r="Q151" s="64" t="s">
        <v>2546</v>
      </c>
      <c r="R151" s="64" t="s">
        <v>3111</v>
      </c>
      <c r="S151" s="64" t="s">
        <v>3103</v>
      </c>
      <c r="T151" s="64" t="s">
        <v>2798</v>
      </c>
      <c r="U151" s="61" t="s">
        <v>2808</v>
      </c>
      <c r="V151" s="62" t="s">
        <v>2809</v>
      </c>
      <c r="W151" s="61" t="s">
        <v>2808</v>
      </c>
      <c r="X151" s="63"/>
      <c r="Y151" s="63"/>
      <c r="Z151" s="62"/>
      <c r="AA151" s="62"/>
      <c r="AB151" s="62"/>
      <c r="AC151" s="131"/>
    </row>
    <row r="152" spans="1:29" ht="24" customHeight="1" x14ac:dyDescent="0.2">
      <c r="A152" s="59">
        <v>149</v>
      </c>
      <c r="B152" s="60">
        <v>126</v>
      </c>
      <c r="C152" s="88"/>
      <c r="D152" s="57"/>
      <c r="E152" s="88"/>
      <c r="F152" s="57"/>
      <c r="G152" s="88"/>
      <c r="H152" s="57"/>
      <c r="I152" s="88"/>
      <c r="J152" s="57"/>
      <c r="K152" s="86" t="s">
        <v>2780</v>
      </c>
      <c r="L152" s="92" t="s">
        <v>3098</v>
      </c>
      <c r="M152" s="64" t="s">
        <v>2157</v>
      </c>
      <c r="N152" s="65" t="s">
        <v>2850</v>
      </c>
      <c r="O152" s="64" t="s">
        <v>13</v>
      </c>
      <c r="P152" s="64" t="s">
        <v>2545</v>
      </c>
      <c r="Q152" s="64" t="s">
        <v>2546</v>
      </c>
      <c r="R152" s="64" t="s">
        <v>3112</v>
      </c>
      <c r="S152" s="64" t="s">
        <v>3103</v>
      </c>
      <c r="T152" s="64" t="s">
        <v>2798</v>
      </c>
      <c r="U152" s="61" t="s">
        <v>2808</v>
      </c>
      <c r="V152" s="62" t="s">
        <v>2809</v>
      </c>
      <c r="W152" s="61" t="s">
        <v>2808</v>
      </c>
      <c r="X152" s="63"/>
      <c r="Y152" s="63"/>
      <c r="Z152" s="62"/>
      <c r="AA152" s="62"/>
      <c r="AB152" s="62"/>
      <c r="AC152" s="131"/>
    </row>
    <row r="153" spans="1:29" ht="51" x14ac:dyDescent="0.2">
      <c r="A153" s="59">
        <v>150</v>
      </c>
      <c r="B153" s="60">
        <v>127</v>
      </c>
      <c r="C153" s="88"/>
      <c r="D153" s="57"/>
      <c r="E153" s="88"/>
      <c r="F153" s="57"/>
      <c r="G153" s="88"/>
      <c r="H153" s="57"/>
      <c r="I153" s="88"/>
      <c r="J153" s="57"/>
      <c r="K153" s="86" t="s">
        <v>2780</v>
      </c>
      <c r="L153" s="92" t="s">
        <v>3098</v>
      </c>
      <c r="M153" s="64" t="s">
        <v>3113</v>
      </c>
      <c r="N153" s="65" t="s">
        <v>2850</v>
      </c>
      <c r="O153" s="64" t="s">
        <v>19</v>
      </c>
      <c r="P153" s="64" t="s">
        <v>2548</v>
      </c>
      <c r="Q153" s="64" t="s">
        <v>3114</v>
      </c>
      <c r="R153" s="64"/>
      <c r="S153" s="64" t="s">
        <v>3103</v>
      </c>
      <c r="T153" s="64" t="s">
        <v>3091</v>
      </c>
      <c r="U153" s="61" t="s">
        <v>2808</v>
      </c>
      <c r="V153" s="62" t="s">
        <v>2809</v>
      </c>
      <c r="W153" s="61" t="s">
        <v>2808</v>
      </c>
      <c r="X153" s="63"/>
      <c r="Y153" s="63"/>
      <c r="Z153" s="62"/>
      <c r="AA153" s="62"/>
      <c r="AB153" s="62"/>
      <c r="AC153" s="131"/>
    </row>
    <row r="154" spans="1:29" ht="25.5" x14ac:dyDescent="0.2">
      <c r="A154" s="59">
        <v>151</v>
      </c>
      <c r="B154" s="60">
        <v>128</v>
      </c>
      <c r="C154" s="88"/>
      <c r="D154" s="57"/>
      <c r="E154" s="88"/>
      <c r="F154" s="57"/>
      <c r="G154" s="88"/>
      <c r="H154" s="57"/>
      <c r="I154" s="88"/>
      <c r="J154" s="57"/>
      <c r="K154" s="86" t="s">
        <v>2780</v>
      </c>
      <c r="L154" s="92" t="s">
        <v>3098</v>
      </c>
      <c r="M154" s="64" t="s">
        <v>3115</v>
      </c>
      <c r="N154" s="65" t="s">
        <v>2850</v>
      </c>
      <c r="O154" s="64" t="s">
        <v>19</v>
      </c>
      <c r="P154" s="64" t="s">
        <v>2551</v>
      </c>
      <c r="Q154" s="64" t="s">
        <v>2552</v>
      </c>
      <c r="R154" s="64"/>
      <c r="S154" s="64" t="s">
        <v>3116</v>
      </c>
      <c r="T154" s="64" t="s">
        <v>2823</v>
      </c>
      <c r="U154" s="61" t="s">
        <v>2808</v>
      </c>
      <c r="V154" s="62" t="s">
        <v>2809</v>
      </c>
      <c r="W154" s="61" t="s">
        <v>2808</v>
      </c>
      <c r="X154" s="63"/>
      <c r="Y154" s="63"/>
      <c r="Z154" s="62"/>
      <c r="AA154" s="62"/>
      <c r="AB154" s="62"/>
      <c r="AC154" s="131"/>
    </row>
    <row r="155" spans="1:29" ht="76.5" x14ac:dyDescent="0.2">
      <c r="A155" s="59">
        <v>152</v>
      </c>
      <c r="B155" s="60">
        <v>129</v>
      </c>
      <c r="C155" s="88"/>
      <c r="D155" s="57"/>
      <c r="E155" s="88"/>
      <c r="F155" s="57"/>
      <c r="G155" s="88"/>
      <c r="H155" s="57"/>
      <c r="I155" s="88"/>
      <c r="J155" s="57"/>
      <c r="K155" s="86" t="s">
        <v>2780</v>
      </c>
      <c r="L155" s="92" t="s">
        <v>3098</v>
      </c>
      <c r="M155" s="64" t="s">
        <v>3117</v>
      </c>
      <c r="N155" s="65" t="s">
        <v>2850</v>
      </c>
      <c r="O155" s="64" t="s">
        <v>19</v>
      </c>
      <c r="P155" s="64" t="s">
        <v>2554</v>
      </c>
      <c r="Q155" s="64" t="s">
        <v>2555</v>
      </c>
      <c r="R155" s="64" t="s">
        <v>3118</v>
      </c>
      <c r="S155" s="64" t="s">
        <v>3116</v>
      </c>
      <c r="T155" s="64" t="s">
        <v>2798</v>
      </c>
      <c r="U155" s="61" t="s">
        <v>2808</v>
      </c>
      <c r="V155" s="62" t="s">
        <v>2809</v>
      </c>
      <c r="W155" s="61" t="s">
        <v>2808</v>
      </c>
      <c r="X155" s="63"/>
      <c r="Y155" s="63"/>
      <c r="Z155" s="62"/>
      <c r="AA155" s="62"/>
      <c r="AB155" s="62"/>
      <c r="AC155" s="131"/>
    </row>
    <row r="156" spans="1:29" ht="38.25" x14ac:dyDescent="0.2">
      <c r="A156" s="59">
        <v>153</v>
      </c>
      <c r="B156" s="60">
        <v>130</v>
      </c>
      <c r="C156" s="88"/>
      <c r="D156" s="57"/>
      <c r="E156" s="88"/>
      <c r="F156" s="57"/>
      <c r="G156" s="88"/>
      <c r="H156" s="57"/>
      <c r="I156" s="88"/>
      <c r="J156" s="57"/>
      <c r="K156" s="86" t="s">
        <v>2780</v>
      </c>
      <c r="L156" s="92" t="s">
        <v>3119</v>
      </c>
      <c r="M156" s="73" t="s">
        <v>2556</v>
      </c>
      <c r="N156" s="76" t="s">
        <v>2781</v>
      </c>
      <c r="O156" s="73" t="s">
        <v>13</v>
      </c>
      <c r="P156" s="73" t="s">
        <v>2557</v>
      </c>
      <c r="Q156" s="73" t="s">
        <v>2558</v>
      </c>
      <c r="R156" s="71"/>
      <c r="S156" s="73" t="s">
        <v>3120</v>
      </c>
      <c r="T156" s="71"/>
      <c r="U156" s="61"/>
      <c r="V156" s="62"/>
      <c r="W156" s="61"/>
      <c r="X156" s="63"/>
      <c r="Y156" s="63"/>
      <c r="Z156" s="62"/>
      <c r="AA156" s="62"/>
      <c r="AB156" s="62"/>
      <c r="AC156" s="131"/>
    </row>
    <row r="157" spans="1:29" ht="25.5" x14ac:dyDescent="0.2">
      <c r="A157" s="59">
        <v>154</v>
      </c>
      <c r="B157" s="60">
        <v>131</v>
      </c>
      <c r="C157" s="88"/>
      <c r="D157" s="57"/>
      <c r="E157" s="88"/>
      <c r="F157" s="57"/>
      <c r="G157" s="88"/>
      <c r="H157" s="57"/>
      <c r="I157" s="88"/>
      <c r="J157" s="57"/>
      <c r="K157" s="86" t="s">
        <v>2780</v>
      </c>
      <c r="L157" s="92" t="s">
        <v>3119</v>
      </c>
      <c r="M157" s="64" t="s">
        <v>2133</v>
      </c>
      <c r="N157" s="65" t="s">
        <v>2850</v>
      </c>
      <c r="O157" s="64" t="s">
        <v>13</v>
      </c>
      <c r="P157" s="74" t="s">
        <v>2560</v>
      </c>
      <c r="Q157" s="74" t="s">
        <v>2561</v>
      </c>
      <c r="R157" s="64"/>
      <c r="S157" s="64" t="s">
        <v>3120</v>
      </c>
      <c r="T157" s="64" t="s">
        <v>3087</v>
      </c>
      <c r="U157" s="61" t="s">
        <v>2808</v>
      </c>
      <c r="V157" s="62" t="s">
        <v>2809</v>
      </c>
      <c r="W157" s="61" t="s">
        <v>2808</v>
      </c>
      <c r="X157" s="63"/>
      <c r="Y157" s="63"/>
      <c r="Z157" s="62"/>
      <c r="AA157" s="62"/>
      <c r="AB157" s="62"/>
      <c r="AC157" s="131"/>
    </row>
    <row r="158" spans="1:29" ht="63.75" x14ac:dyDescent="0.2">
      <c r="A158" s="59">
        <v>155</v>
      </c>
      <c r="B158" s="60">
        <v>132</v>
      </c>
      <c r="C158" s="88"/>
      <c r="D158" s="57"/>
      <c r="E158" s="88"/>
      <c r="F158" s="57"/>
      <c r="G158" s="88"/>
      <c r="H158" s="57"/>
      <c r="I158" s="88"/>
      <c r="J158" s="57"/>
      <c r="K158" s="86" t="s">
        <v>2780</v>
      </c>
      <c r="L158" s="92" t="s">
        <v>3119</v>
      </c>
      <c r="M158" s="64" t="s">
        <v>2195</v>
      </c>
      <c r="N158" s="65" t="s">
        <v>2850</v>
      </c>
      <c r="O158" s="64" t="s">
        <v>19</v>
      </c>
      <c r="P158" s="64" t="s">
        <v>2563</v>
      </c>
      <c r="Q158" s="64" t="s">
        <v>2564</v>
      </c>
      <c r="R158" s="64" t="s">
        <v>3121</v>
      </c>
      <c r="S158" s="64" t="s">
        <v>3122</v>
      </c>
      <c r="T158" s="64" t="s">
        <v>3087</v>
      </c>
      <c r="U158" s="61" t="s">
        <v>2808</v>
      </c>
      <c r="V158" s="62" t="s">
        <v>2809</v>
      </c>
      <c r="W158" s="61" t="s">
        <v>2808</v>
      </c>
      <c r="X158" s="63"/>
      <c r="Y158" s="63"/>
      <c r="Z158" s="62"/>
      <c r="AA158" s="62"/>
      <c r="AB158" s="62"/>
      <c r="AC158" s="131"/>
    </row>
    <row r="159" spans="1:29" ht="63.75" x14ac:dyDescent="0.2">
      <c r="A159" s="59">
        <v>156</v>
      </c>
      <c r="B159" s="60">
        <v>133</v>
      </c>
      <c r="C159" s="88"/>
      <c r="D159" s="57"/>
      <c r="E159" s="88"/>
      <c r="F159" s="57"/>
      <c r="G159" s="88"/>
      <c r="H159" s="57"/>
      <c r="I159" s="88"/>
      <c r="J159" s="57"/>
      <c r="K159" s="86" t="s">
        <v>2780</v>
      </c>
      <c r="L159" s="92" t="s">
        <v>3119</v>
      </c>
      <c r="M159" s="64" t="s">
        <v>2197</v>
      </c>
      <c r="N159" s="65" t="s">
        <v>2850</v>
      </c>
      <c r="O159" s="64" t="s">
        <v>19</v>
      </c>
      <c r="P159" s="64" t="s">
        <v>2566</v>
      </c>
      <c r="Q159" s="64" t="s">
        <v>2567</v>
      </c>
      <c r="R159" s="64" t="s">
        <v>3123</v>
      </c>
      <c r="S159" s="64" t="s">
        <v>3122</v>
      </c>
      <c r="T159" s="64" t="s">
        <v>3087</v>
      </c>
      <c r="U159" s="61" t="s">
        <v>2808</v>
      </c>
      <c r="V159" s="62" t="s">
        <v>2809</v>
      </c>
      <c r="W159" s="61" t="s">
        <v>2808</v>
      </c>
      <c r="X159" s="63"/>
      <c r="Y159" s="63"/>
      <c r="Z159" s="62"/>
      <c r="AA159" s="62"/>
      <c r="AB159" s="62"/>
      <c r="AC159" s="131"/>
    </row>
    <row r="160" spans="1:29" ht="76.5" x14ac:dyDescent="0.2">
      <c r="A160" s="59">
        <v>157</v>
      </c>
      <c r="B160" s="60">
        <v>134</v>
      </c>
      <c r="C160" s="87" t="s">
        <v>2774</v>
      </c>
      <c r="D160" s="86" t="s">
        <v>3124</v>
      </c>
      <c r="E160" s="87"/>
      <c r="F160" s="86"/>
      <c r="G160" s="87"/>
      <c r="H160" s="86"/>
      <c r="I160" s="87"/>
      <c r="J160" s="86"/>
      <c r="K160" s="86" t="s">
        <v>2780</v>
      </c>
      <c r="L160" s="92" t="s">
        <v>3119</v>
      </c>
      <c r="M160" s="177" t="s">
        <v>686</v>
      </c>
      <c r="N160" s="65" t="s">
        <v>2850</v>
      </c>
      <c r="O160" s="64" t="s">
        <v>13</v>
      </c>
      <c r="P160" s="125" t="s">
        <v>685</v>
      </c>
      <c r="Q160" s="64" t="s">
        <v>3125</v>
      </c>
      <c r="R160" s="64" t="s">
        <v>3126</v>
      </c>
      <c r="S160" s="64" t="s">
        <v>3120</v>
      </c>
      <c r="T160" s="64" t="s">
        <v>3087</v>
      </c>
      <c r="U160" s="61" t="s">
        <v>2785</v>
      </c>
      <c r="V160" s="62" t="s">
        <v>3127</v>
      </c>
      <c r="W160" s="61" t="s">
        <v>2785</v>
      </c>
      <c r="X160" s="63"/>
      <c r="Y160" s="63" t="s">
        <v>3128</v>
      </c>
      <c r="Z160" s="62"/>
      <c r="AA160" s="62" t="s">
        <v>3129</v>
      </c>
      <c r="AB160" s="62"/>
      <c r="AC160" s="131" t="str">
        <f>'UBL2.1 Faktúra'!D364</f>
        <v>Celková suma faktúry bez DPH</v>
      </c>
    </row>
    <row r="161" spans="1:29" ht="63.75" x14ac:dyDescent="0.2">
      <c r="A161" s="59">
        <v>158</v>
      </c>
      <c r="B161" s="60">
        <v>135</v>
      </c>
      <c r="C161" s="87" t="s">
        <v>2774</v>
      </c>
      <c r="D161" s="86" t="s">
        <v>3130</v>
      </c>
      <c r="E161" s="87"/>
      <c r="F161" s="86"/>
      <c r="G161" s="87"/>
      <c r="H161" s="86"/>
      <c r="I161" s="87"/>
      <c r="J161" s="86"/>
      <c r="K161" s="86" t="s">
        <v>2780</v>
      </c>
      <c r="L161" s="92" t="s">
        <v>3119</v>
      </c>
      <c r="M161" s="177" t="s">
        <v>622</v>
      </c>
      <c r="N161" s="65" t="s">
        <v>2850</v>
      </c>
      <c r="O161" s="64" t="s">
        <v>19</v>
      </c>
      <c r="P161" s="125" t="s">
        <v>3131</v>
      </c>
      <c r="Q161" s="64" t="s">
        <v>3132</v>
      </c>
      <c r="R161" s="64" t="s">
        <v>3133</v>
      </c>
      <c r="S161" s="64" t="s">
        <v>3134</v>
      </c>
      <c r="T161" s="64" t="s">
        <v>3087</v>
      </c>
      <c r="U161" s="61" t="s">
        <v>2785</v>
      </c>
      <c r="V161" s="62" t="s">
        <v>3135</v>
      </c>
      <c r="W161" s="61" t="s">
        <v>2785</v>
      </c>
      <c r="X161" s="63"/>
      <c r="Y161" s="63" t="s">
        <v>3128</v>
      </c>
      <c r="Z161" s="62"/>
      <c r="AA161" s="62" t="s">
        <v>3129</v>
      </c>
      <c r="AB161" s="62"/>
      <c r="AC161" s="131" t="str">
        <f>'UBL2.1 Faktúra'!D332</f>
        <v>Celková suma DPH z faktúry, Celková suma DPH z faktúry v účtovnej mene</v>
      </c>
    </row>
    <row r="162" spans="1:29" ht="102" x14ac:dyDescent="0.2">
      <c r="A162" s="59">
        <v>159</v>
      </c>
      <c r="B162" s="60">
        <v>136</v>
      </c>
      <c r="C162" s="88"/>
      <c r="D162" s="57"/>
      <c r="E162" s="88"/>
      <c r="F162" s="57"/>
      <c r="G162" s="88"/>
      <c r="H162" s="57"/>
      <c r="I162" s="88"/>
      <c r="J162" s="57"/>
      <c r="K162" s="86" t="s">
        <v>2780</v>
      </c>
      <c r="L162" s="92" t="s">
        <v>3119</v>
      </c>
      <c r="M162" s="64" t="s">
        <v>2173</v>
      </c>
      <c r="N162" s="65" t="s">
        <v>2850</v>
      </c>
      <c r="O162" s="64" t="s">
        <v>19</v>
      </c>
      <c r="P162" s="64" t="s">
        <v>2574</v>
      </c>
      <c r="Q162" s="64" t="s">
        <v>2575</v>
      </c>
      <c r="R162" s="64" t="s">
        <v>3136</v>
      </c>
      <c r="S162" s="64" t="s">
        <v>2807</v>
      </c>
      <c r="T162" s="64" t="s">
        <v>3087</v>
      </c>
      <c r="U162" s="61" t="s">
        <v>2808</v>
      </c>
      <c r="V162" s="62" t="s">
        <v>2809</v>
      </c>
      <c r="W162" s="61" t="s">
        <v>2808</v>
      </c>
      <c r="X162" s="63"/>
      <c r="Y162" s="63"/>
      <c r="Z162" s="62"/>
      <c r="AA162" s="62" t="s">
        <v>3137</v>
      </c>
      <c r="AB162" s="62"/>
      <c r="AC162" s="131"/>
    </row>
    <row r="163" spans="1:29" ht="43.5" customHeight="1" x14ac:dyDescent="0.2">
      <c r="A163" s="59">
        <v>160</v>
      </c>
      <c r="B163" s="60">
        <v>137</v>
      </c>
      <c r="C163" s="88"/>
      <c r="D163" s="57"/>
      <c r="E163" s="88"/>
      <c r="F163" s="57"/>
      <c r="G163" s="88"/>
      <c r="H163" s="57"/>
      <c r="I163" s="88"/>
      <c r="J163" s="57"/>
      <c r="K163" s="86" t="s">
        <v>2780</v>
      </c>
      <c r="L163" s="92" t="s">
        <v>3119</v>
      </c>
      <c r="M163" s="177" t="s">
        <v>694</v>
      </c>
      <c r="N163" s="65" t="s">
        <v>2850</v>
      </c>
      <c r="O163" s="64" t="s">
        <v>13</v>
      </c>
      <c r="P163" s="125" t="s">
        <v>2577</v>
      </c>
      <c r="Q163" s="64" t="s">
        <v>2578</v>
      </c>
      <c r="R163" s="64" t="s">
        <v>3138</v>
      </c>
      <c r="S163" s="64" t="s">
        <v>3139</v>
      </c>
      <c r="T163" s="64" t="s">
        <v>3087</v>
      </c>
      <c r="U163" s="61" t="s">
        <v>2785</v>
      </c>
      <c r="V163" s="62" t="s">
        <v>3140</v>
      </c>
      <c r="W163" s="61" t="s">
        <v>2785</v>
      </c>
      <c r="X163" s="63"/>
      <c r="Y163" s="63" t="s">
        <v>3128</v>
      </c>
      <c r="Z163" s="62"/>
      <c r="AA163" s="62" t="s">
        <v>3129</v>
      </c>
      <c r="AB163" s="62"/>
      <c r="AC163" s="131" t="str">
        <f>'UBL2.1 Faktúra'!D368</f>
        <v>Celková suma faktúry s DPH</v>
      </c>
    </row>
    <row r="164" spans="1:29" ht="43.5" customHeight="1" x14ac:dyDescent="0.2">
      <c r="A164" s="59">
        <v>161</v>
      </c>
      <c r="B164" s="60">
        <v>138</v>
      </c>
      <c r="C164" s="88"/>
      <c r="D164" s="57"/>
      <c r="E164" s="88"/>
      <c r="F164" s="57"/>
      <c r="G164" s="88"/>
      <c r="H164" s="57"/>
      <c r="I164" s="88"/>
      <c r="J164" s="57"/>
      <c r="K164" s="86" t="s">
        <v>2780</v>
      </c>
      <c r="L164" s="92" t="s">
        <v>3119</v>
      </c>
      <c r="M164" s="64" t="s">
        <v>3141</v>
      </c>
      <c r="N164" s="65" t="s">
        <v>2850</v>
      </c>
      <c r="O164" s="64" t="s">
        <v>19</v>
      </c>
      <c r="P164" s="64" t="s">
        <v>707</v>
      </c>
      <c r="Q164" s="64" t="s">
        <v>2580</v>
      </c>
      <c r="R164" s="64" t="s">
        <v>3142</v>
      </c>
      <c r="S164" s="64" t="s">
        <v>3143</v>
      </c>
      <c r="T164" s="64" t="s">
        <v>3087</v>
      </c>
      <c r="U164" s="61" t="s">
        <v>2808</v>
      </c>
      <c r="V164" s="62" t="s">
        <v>2809</v>
      </c>
      <c r="W164" s="61" t="s">
        <v>2808</v>
      </c>
      <c r="X164" s="63"/>
      <c r="Y164" s="63"/>
      <c r="Z164" s="62"/>
      <c r="AA164" s="62"/>
      <c r="AB164" s="62"/>
      <c r="AC164" s="131"/>
    </row>
    <row r="165" spans="1:29" ht="38.25" x14ac:dyDescent="0.2">
      <c r="A165" s="59">
        <v>162</v>
      </c>
      <c r="B165" s="60">
        <v>139</v>
      </c>
      <c r="C165" s="88"/>
      <c r="D165" s="57"/>
      <c r="E165" s="88"/>
      <c r="F165" s="57"/>
      <c r="G165" s="88"/>
      <c r="H165" s="57"/>
      <c r="I165" s="88"/>
      <c r="J165" s="57"/>
      <c r="K165" s="86" t="s">
        <v>2780</v>
      </c>
      <c r="L165" s="92" t="s">
        <v>3119</v>
      </c>
      <c r="M165" s="64" t="s">
        <v>3144</v>
      </c>
      <c r="N165" s="65" t="s">
        <v>2850</v>
      </c>
      <c r="O165" s="64" t="s">
        <v>19</v>
      </c>
      <c r="P165" s="64" t="s">
        <v>2582</v>
      </c>
      <c r="Q165" s="64" t="s">
        <v>2583</v>
      </c>
      <c r="R165" s="64"/>
      <c r="S165" s="64" t="s">
        <v>3120</v>
      </c>
      <c r="T165" s="64" t="s">
        <v>3087</v>
      </c>
      <c r="U165" s="61" t="s">
        <v>2808</v>
      </c>
      <c r="V165" s="62" t="s">
        <v>2809</v>
      </c>
      <c r="W165" s="61" t="s">
        <v>2808</v>
      </c>
      <c r="X165" s="63"/>
      <c r="Y165" s="63"/>
      <c r="Z165" s="62"/>
      <c r="AA165" s="62"/>
      <c r="AB165" s="62"/>
      <c r="AC165" s="131"/>
    </row>
    <row r="166" spans="1:29" ht="114.75" x14ac:dyDescent="0.2">
      <c r="A166" s="59">
        <v>163</v>
      </c>
      <c r="B166" s="60">
        <v>140</v>
      </c>
      <c r="C166" s="88"/>
      <c r="D166" s="57"/>
      <c r="E166" s="88"/>
      <c r="F166" s="57"/>
      <c r="G166" s="88"/>
      <c r="H166" s="57"/>
      <c r="I166" s="88"/>
      <c r="J166" s="57"/>
      <c r="K166" s="86" t="s">
        <v>2780</v>
      </c>
      <c r="L166" s="92" t="s">
        <v>3119</v>
      </c>
      <c r="M166" s="177" t="s">
        <v>714</v>
      </c>
      <c r="N166" s="65" t="s">
        <v>2850</v>
      </c>
      <c r="O166" s="64" t="s">
        <v>13</v>
      </c>
      <c r="P166" s="125" t="s">
        <v>2585</v>
      </c>
      <c r="Q166" s="64" t="s">
        <v>2586</v>
      </c>
      <c r="R166" s="64" t="s">
        <v>3145</v>
      </c>
      <c r="S166" s="64" t="s">
        <v>3146</v>
      </c>
      <c r="T166" s="64" t="s">
        <v>3087</v>
      </c>
      <c r="U166" s="61" t="s">
        <v>2785</v>
      </c>
      <c r="V166" s="62" t="s">
        <v>3147</v>
      </c>
      <c r="W166" s="61" t="s">
        <v>2785</v>
      </c>
      <c r="X166" s="63"/>
      <c r="Y166" s="63" t="s">
        <v>3128</v>
      </c>
      <c r="Z166" s="62"/>
      <c r="AA166" s="62"/>
      <c r="AB166" s="62"/>
      <c r="AC166" s="131" t="str">
        <f>'UBL2.1 Faktúra'!D388</f>
        <v>Suma na zaplatenie</v>
      </c>
    </row>
    <row r="167" spans="1:29" ht="63.75" x14ac:dyDescent="0.2">
      <c r="A167" s="59">
        <v>164</v>
      </c>
      <c r="B167" s="60">
        <v>141</v>
      </c>
      <c r="C167" s="88"/>
      <c r="D167" s="57"/>
      <c r="E167" s="88"/>
      <c r="F167" s="57"/>
      <c r="G167" s="88"/>
      <c r="H167" s="57"/>
      <c r="I167" s="88"/>
      <c r="J167" s="57"/>
      <c r="K167" s="86" t="s">
        <v>2780</v>
      </c>
      <c r="L167" s="92" t="s">
        <v>3148</v>
      </c>
      <c r="M167" s="71" t="s">
        <v>2200</v>
      </c>
      <c r="N167" s="72" t="s">
        <v>2781</v>
      </c>
      <c r="O167" s="71" t="s">
        <v>720</v>
      </c>
      <c r="P167" s="71" t="s">
        <v>2587</v>
      </c>
      <c r="Q167" s="73" t="s">
        <v>2588</v>
      </c>
      <c r="R167" s="71"/>
      <c r="S167" s="73" t="s">
        <v>3149</v>
      </c>
      <c r="T167" s="71"/>
      <c r="U167" s="61"/>
      <c r="V167" s="62"/>
      <c r="W167" s="61"/>
      <c r="X167" s="63"/>
      <c r="Y167" s="63"/>
      <c r="Z167" s="62"/>
      <c r="AA167" s="62"/>
      <c r="AB167" s="62"/>
      <c r="AC167" s="131"/>
    </row>
    <row r="168" spans="1:29" ht="89.25" x14ac:dyDescent="0.2">
      <c r="A168" s="59">
        <v>165</v>
      </c>
      <c r="B168" s="60">
        <v>142</v>
      </c>
      <c r="C168" s="87" t="s">
        <v>2774</v>
      </c>
      <c r="D168" s="86" t="s">
        <v>3150</v>
      </c>
      <c r="E168" s="87"/>
      <c r="F168" s="86"/>
      <c r="G168" s="87"/>
      <c r="H168" s="86"/>
      <c r="I168" s="87"/>
      <c r="J168" s="86"/>
      <c r="K168" s="86" t="s">
        <v>2780</v>
      </c>
      <c r="L168" s="92" t="s">
        <v>3148</v>
      </c>
      <c r="M168" s="177" t="s">
        <v>634</v>
      </c>
      <c r="N168" s="65" t="s">
        <v>2850</v>
      </c>
      <c r="O168" s="64" t="s">
        <v>13</v>
      </c>
      <c r="P168" s="125" t="s">
        <v>2590</v>
      </c>
      <c r="Q168" s="64" t="s">
        <v>3151</v>
      </c>
      <c r="R168" s="64" t="s">
        <v>3152</v>
      </c>
      <c r="S168" s="64" t="s">
        <v>3153</v>
      </c>
      <c r="T168" s="64" t="s">
        <v>3087</v>
      </c>
      <c r="U168" s="61" t="s">
        <v>2785</v>
      </c>
      <c r="V168" s="62" t="s">
        <v>3154</v>
      </c>
      <c r="W168" s="61" t="s">
        <v>2785</v>
      </c>
      <c r="X168" s="63"/>
      <c r="Y168" s="63" t="s">
        <v>3128</v>
      </c>
      <c r="Z168" s="62"/>
      <c r="AA168" s="62" t="s">
        <v>3155</v>
      </c>
      <c r="AB168" s="62"/>
      <c r="AC168" s="131" t="str">
        <f>'UBL2.1 Faktúra'!D338</f>
        <v>Zdaniteľná suma za príslušnú kategóriu DPH</v>
      </c>
    </row>
    <row r="169" spans="1:29" ht="51" x14ac:dyDescent="0.2">
      <c r="A169" s="59">
        <v>166</v>
      </c>
      <c r="B169" s="60">
        <v>143</v>
      </c>
      <c r="C169" s="88"/>
      <c r="D169" s="57"/>
      <c r="E169" s="88"/>
      <c r="F169" s="57"/>
      <c r="G169" s="88"/>
      <c r="H169" s="57"/>
      <c r="I169" s="88"/>
      <c r="J169" s="57"/>
      <c r="K169" s="86" t="s">
        <v>2780</v>
      </c>
      <c r="L169" s="92" t="s">
        <v>3148</v>
      </c>
      <c r="M169" s="177" t="s">
        <v>643</v>
      </c>
      <c r="N169" s="65" t="s">
        <v>2850</v>
      </c>
      <c r="O169" s="64" t="s">
        <v>13</v>
      </c>
      <c r="P169" s="125" t="s">
        <v>2593</v>
      </c>
      <c r="Q169" s="64" t="s">
        <v>2594</v>
      </c>
      <c r="R169" s="64" t="s">
        <v>3156</v>
      </c>
      <c r="S169" s="64" t="s">
        <v>3157</v>
      </c>
      <c r="T169" s="64" t="s">
        <v>3087</v>
      </c>
      <c r="U169" s="61" t="s">
        <v>2785</v>
      </c>
      <c r="V169" s="62" t="s">
        <v>3158</v>
      </c>
      <c r="W169" s="61" t="s">
        <v>2785</v>
      </c>
      <c r="X169" s="63"/>
      <c r="Y169" s="63" t="s">
        <v>3128</v>
      </c>
      <c r="Z169" s="62"/>
      <c r="AA169" s="62" t="s">
        <v>3159</v>
      </c>
      <c r="AB169" s="62"/>
      <c r="AC169" s="131" t="str">
        <f>'UBL2.1 Faktúra'!D342</f>
        <v>Suma dane za príslušnú kategóriu DPH</v>
      </c>
    </row>
    <row r="170" spans="1:29" ht="71.25" customHeight="1" x14ac:dyDescent="0.2">
      <c r="A170" s="59">
        <v>167</v>
      </c>
      <c r="B170" s="60">
        <v>144</v>
      </c>
      <c r="C170" s="88"/>
      <c r="D170" s="57"/>
      <c r="E170" s="88"/>
      <c r="F170" s="57"/>
      <c r="G170" s="88"/>
      <c r="H170" s="57"/>
      <c r="I170" s="88"/>
      <c r="J170" s="57"/>
      <c r="K170" s="86" t="s">
        <v>2780</v>
      </c>
      <c r="L170" s="92" t="s">
        <v>3148</v>
      </c>
      <c r="M170" s="64" t="s">
        <v>652</v>
      </c>
      <c r="N170" s="65" t="s">
        <v>2850</v>
      </c>
      <c r="O170" s="64" t="s">
        <v>13</v>
      </c>
      <c r="P170" s="64" t="s">
        <v>651</v>
      </c>
      <c r="Q170" s="64" t="s">
        <v>2596</v>
      </c>
      <c r="R170" s="64" t="s">
        <v>3160</v>
      </c>
      <c r="S170" s="64" t="s">
        <v>3161</v>
      </c>
      <c r="T170" s="64" t="s">
        <v>2798</v>
      </c>
      <c r="U170" s="61" t="s">
        <v>2808</v>
      </c>
      <c r="V170" s="62" t="s">
        <v>2809</v>
      </c>
      <c r="W170" s="61" t="s">
        <v>2808</v>
      </c>
      <c r="X170" s="63"/>
      <c r="Y170" s="63"/>
      <c r="Z170" s="62"/>
      <c r="AA170" s="62"/>
      <c r="AB170" s="62"/>
      <c r="AC170" s="131"/>
    </row>
    <row r="171" spans="1:29" ht="31.5" customHeight="1" x14ac:dyDescent="0.2">
      <c r="A171" s="59">
        <v>168</v>
      </c>
      <c r="B171" s="60">
        <v>144</v>
      </c>
      <c r="C171" s="88"/>
      <c r="D171" s="57"/>
      <c r="E171" s="88"/>
      <c r="F171" s="57"/>
      <c r="G171" s="88"/>
      <c r="H171" s="57"/>
      <c r="I171" s="88"/>
      <c r="J171" s="57"/>
      <c r="K171" s="86" t="s">
        <v>2780</v>
      </c>
      <c r="L171" s="92" t="s">
        <v>3148</v>
      </c>
      <c r="M171" s="177" t="s">
        <v>652</v>
      </c>
      <c r="N171" s="65" t="s">
        <v>2850</v>
      </c>
      <c r="O171" s="64" t="s">
        <v>13</v>
      </c>
      <c r="P171" s="64" t="s">
        <v>651</v>
      </c>
      <c r="Q171" s="64" t="s">
        <v>2596</v>
      </c>
      <c r="R171" s="83"/>
      <c r="S171" s="64" t="s">
        <v>3161</v>
      </c>
      <c r="T171" s="64" t="s">
        <v>2798</v>
      </c>
      <c r="U171" s="61" t="s">
        <v>2808</v>
      </c>
      <c r="V171" s="62" t="s">
        <v>3162</v>
      </c>
      <c r="W171" s="61" t="s">
        <v>2785</v>
      </c>
      <c r="X171" s="63"/>
      <c r="Y171" s="63" t="s">
        <v>3128</v>
      </c>
      <c r="Z171" s="62"/>
      <c r="AA171" s="62"/>
      <c r="AB171" s="62"/>
      <c r="AC171" s="131" t="str">
        <f>'UBL2.1 Faktúra'!D347</f>
        <v>Kód kategórie DPH</v>
      </c>
    </row>
    <row r="172" spans="1:29" ht="33.75" customHeight="1" x14ac:dyDescent="0.2">
      <c r="A172" s="59">
        <v>169</v>
      </c>
      <c r="B172" s="60">
        <v>145</v>
      </c>
      <c r="C172" s="88"/>
      <c r="D172" s="57"/>
      <c r="E172" s="88"/>
      <c r="F172" s="57"/>
      <c r="G172" s="88"/>
      <c r="H172" s="57"/>
      <c r="I172" s="88"/>
      <c r="J172" s="57"/>
      <c r="K172" s="86" t="s">
        <v>2780</v>
      </c>
      <c r="L172" s="92" t="s">
        <v>3148</v>
      </c>
      <c r="M172" s="177" t="s">
        <v>661</v>
      </c>
      <c r="N172" s="65" t="s">
        <v>2850</v>
      </c>
      <c r="O172" s="64" t="s">
        <v>19</v>
      </c>
      <c r="P172" s="125" t="s">
        <v>660</v>
      </c>
      <c r="Q172" s="64" t="s">
        <v>2599</v>
      </c>
      <c r="R172" s="64" t="s">
        <v>3163</v>
      </c>
      <c r="S172" s="64" t="s">
        <v>3164</v>
      </c>
      <c r="T172" s="64" t="s">
        <v>3091</v>
      </c>
      <c r="U172" s="61" t="s">
        <v>2785</v>
      </c>
      <c r="V172" s="62" t="s">
        <v>3165</v>
      </c>
      <c r="W172" s="61" t="s">
        <v>2785</v>
      </c>
      <c r="X172" s="63"/>
      <c r="Y172" s="63" t="s">
        <v>3128</v>
      </c>
      <c r="Z172" s="62"/>
      <c r="AA172" s="62"/>
      <c r="AB172" s="62"/>
      <c r="AC172" s="131" t="str">
        <f>'UBL2.1 Faktúra'!D349</f>
        <v>Sadzba za príslušnú kategóriu DPH</v>
      </c>
    </row>
    <row r="173" spans="1:29" ht="30" customHeight="1" x14ac:dyDescent="0.2">
      <c r="A173" s="59">
        <v>170</v>
      </c>
      <c r="B173" s="60">
        <v>146</v>
      </c>
      <c r="C173" s="87" t="s">
        <v>2774</v>
      </c>
      <c r="D173" s="86" t="s">
        <v>3166</v>
      </c>
      <c r="E173" s="87"/>
      <c r="F173" s="86"/>
      <c r="G173" s="87"/>
      <c r="H173" s="86"/>
      <c r="I173" s="87"/>
      <c r="J173" s="86"/>
      <c r="K173" s="90" t="s">
        <v>2780</v>
      </c>
      <c r="L173" s="95" t="s">
        <v>3148</v>
      </c>
      <c r="M173" s="74" t="s">
        <v>3167</v>
      </c>
      <c r="N173" s="75" t="s">
        <v>2850</v>
      </c>
      <c r="O173" s="74" t="s">
        <v>19</v>
      </c>
      <c r="P173" s="74" t="s">
        <v>676</v>
      </c>
      <c r="Q173" s="64" t="s">
        <v>3168</v>
      </c>
      <c r="R173" s="64" t="s">
        <v>3169</v>
      </c>
      <c r="S173" s="64" t="s">
        <v>3170</v>
      </c>
      <c r="T173" s="64" t="s">
        <v>2823</v>
      </c>
      <c r="U173" s="61" t="s">
        <v>2785</v>
      </c>
      <c r="V173" s="62" t="s">
        <v>3171</v>
      </c>
      <c r="W173" s="172" t="s">
        <v>2808</v>
      </c>
      <c r="X173" s="61"/>
      <c r="Y173" s="63"/>
      <c r="Z173" s="62"/>
      <c r="AA173" s="62" t="s">
        <v>3172</v>
      </c>
      <c r="AB173" s="62"/>
      <c r="AC173" s="131" t="str">
        <f>'UBL2.1 Faktúra'!D353</f>
        <v>Text dôvodu oslobodenia od DPH</v>
      </c>
    </row>
    <row r="174" spans="1:29" ht="29.25" customHeight="1" x14ac:dyDescent="0.2">
      <c r="A174" s="59">
        <v>171</v>
      </c>
      <c r="B174" s="60">
        <v>147</v>
      </c>
      <c r="C174" s="88"/>
      <c r="D174" s="57"/>
      <c r="E174" s="88"/>
      <c r="F174" s="57"/>
      <c r="G174" s="88"/>
      <c r="H174" s="57"/>
      <c r="I174" s="88"/>
      <c r="J174" s="57"/>
      <c r="K174" s="86" t="s">
        <v>2780</v>
      </c>
      <c r="L174" s="92" t="s">
        <v>3148</v>
      </c>
      <c r="M174" s="177" t="s">
        <v>669</v>
      </c>
      <c r="N174" s="65" t="s">
        <v>2850</v>
      </c>
      <c r="O174" s="64" t="s">
        <v>19</v>
      </c>
      <c r="P174" s="64" t="s">
        <v>668</v>
      </c>
      <c r="Q174" s="64" t="s">
        <v>2603</v>
      </c>
      <c r="R174" s="64" t="s">
        <v>3173</v>
      </c>
      <c r="S174" s="64" t="s">
        <v>3174</v>
      </c>
      <c r="T174" s="64" t="s">
        <v>2798</v>
      </c>
      <c r="U174" s="61" t="s">
        <v>2785</v>
      </c>
      <c r="V174" s="62" t="s">
        <v>3175</v>
      </c>
      <c r="W174" s="61" t="s">
        <v>2785</v>
      </c>
      <c r="X174" s="61" t="s">
        <v>2869</v>
      </c>
      <c r="Y174" s="63" t="s">
        <v>3176</v>
      </c>
      <c r="Z174" s="62"/>
      <c r="AA174" s="62"/>
      <c r="AB174" s="62"/>
      <c r="AC174" s="131" t="str">
        <f>'UBL2.1 Faktúra'!D351</f>
        <v>Kód dôvodu oslobodenia od DPH</v>
      </c>
    </row>
    <row r="175" spans="1:29" ht="178.5" x14ac:dyDescent="0.2">
      <c r="A175" s="59">
        <v>172</v>
      </c>
      <c r="B175" s="60">
        <v>148</v>
      </c>
      <c r="C175" s="88"/>
      <c r="D175" s="57"/>
      <c r="E175" s="88"/>
      <c r="F175" s="57"/>
      <c r="G175" s="88"/>
      <c r="H175" s="57"/>
      <c r="I175" s="88"/>
      <c r="J175" s="57"/>
      <c r="K175" s="86" t="s">
        <v>2780</v>
      </c>
      <c r="L175" s="92" t="s">
        <v>3177</v>
      </c>
      <c r="M175" s="71" t="s">
        <v>2604</v>
      </c>
      <c r="N175" s="72" t="s">
        <v>2781</v>
      </c>
      <c r="O175" s="71" t="s">
        <v>115</v>
      </c>
      <c r="P175" s="71" t="s">
        <v>2605</v>
      </c>
      <c r="Q175" s="71" t="s">
        <v>2606</v>
      </c>
      <c r="R175" s="73" t="s">
        <v>3178</v>
      </c>
      <c r="S175" s="71" t="s">
        <v>3179</v>
      </c>
      <c r="T175" s="71"/>
      <c r="U175" s="61" t="s">
        <v>2808</v>
      </c>
      <c r="V175" s="62" t="s">
        <v>2809</v>
      </c>
      <c r="W175" s="61" t="s">
        <v>2808</v>
      </c>
      <c r="X175" s="63"/>
      <c r="Y175" s="63"/>
      <c r="Z175" s="62"/>
      <c r="AA175" s="62"/>
      <c r="AB175" s="62"/>
      <c r="AC175" s="131"/>
    </row>
    <row r="176" spans="1:29" ht="37.5" customHeight="1" x14ac:dyDescent="0.2">
      <c r="A176" s="59">
        <v>173</v>
      </c>
      <c r="B176" s="60">
        <v>149</v>
      </c>
      <c r="C176" s="88"/>
      <c r="D176" s="57"/>
      <c r="E176" s="88"/>
      <c r="F176" s="57"/>
      <c r="G176" s="88"/>
      <c r="H176" s="57"/>
      <c r="I176" s="88"/>
      <c r="J176" s="57"/>
      <c r="K176" s="86" t="s">
        <v>2780</v>
      </c>
      <c r="L176" s="92" t="s">
        <v>3177</v>
      </c>
      <c r="M176" s="64" t="s">
        <v>2172</v>
      </c>
      <c r="N176" s="65" t="s">
        <v>2850</v>
      </c>
      <c r="O176" s="64" t="s">
        <v>13</v>
      </c>
      <c r="P176" s="64" t="s">
        <v>2608</v>
      </c>
      <c r="Q176" s="64" t="s">
        <v>2609</v>
      </c>
      <c r="R176" s="64"/>
      <c r="S176" s="64" t="s">
        <v>3179</v>
      </c>
      <c r="T176" s="64" t="s">
        <v>2825</v>
      </c>
      <c r="U176" s="61" t="s">
        <v>2808</v>
      </c>
      <c r="V176" s="62" t="s">
        <v>2809</v>
      </c>
      <c r="W176" s="61" t="s">
        <v>2808</v>
      </c>
      <c r="X176" s="63"/>
      <c r="Y176" s="63"/>
      <c r="Z176" s="62"/>
      <c r="AA176" s="62"/>
      <c r="AB176" s="62"/>
      <c r="AC176" s="131"/>
    </row>
    <row r="177" spans="1:29" ht="25.5" x14ac:dyDescent="0.2">
      <c r="A177" s="59">
        <v>174</v>
      </c>
      <c r="B177" s="60">
        <v>150</v>
      </c>
      <c r="C177" s="88"/>
      <c r="D177" s="57"/>
      <c r="E177" s="88"/>
      <c r="F177" s="57"/>
      <c r="G177" s="88"/>
      <c r="H177" s="57"/>
      <c r="I177" s="88"/>
      <c r="J177" s="57"/>
      <c r="K177" s="86" t="s">
        <v>2780</v>
      </c>
      <c r="L177" s="92" t="s">
        <v>3177</v>
      </c>
      <c r="M177" s="64" t="s">
        <v>3180</v>
      </c>
      <c r="N177" s="65" t="s">
        <v>2850</v>
      </c>
      <c r="O177" s="64" t="s">
        <v>19</v>
      </c>
      <c r="P177" s="64" t="s">
        <v>2611</v>
      </c>
      <c r="Q177" s="64" t="s">
        <v>2612</v>
      </c>
      <c r="R177" s="64" t="s">
        <v>3181</v>
      </c>
      <c r="S177" s="64" t="s">
        <v>3179</v>
      </c>
      <c r="T177" s="64" t="s">
        <v>2823</v>
      </c>
      <c r="U177" s="61" t="s">
        <v>2808</v>
      </c>
      <c r="V177" s="62" t="s">
        <v>2809</v>
      </c>
      <c r="W177" s="61" t="s">
        <v>2808</v>
      </c>
      <c r="X177" s="63"/>
      <c r="Y177" s="63"/>
      <c r="Z177" s="62"/>
      <c r="AA177" s="62"/>
      <c r="AB177" s="62"/>
      <c r="AC177" s="131"/>
    </row>
    <row r="178" spans="1:29" ht="37.5" customHeight="1" x14ac:dyDescent="0.2">
      <c r="A178" s="59">
        <v>175</v>
      </c>
      <c r="B178" s="60">
        <v>151</v>
      </c>
      <c r="C178" s="88"/>
      <c r="D178" s="57"/>
      <c r="E178" s="88"/>
      <c r="F178" s="57"/>
      <c r="G178" s="88"/>
      <c r="H178" s="57"/>
      <c r="I178" s="88"/>
      <c r="J178" s="57"/>
      <c r="K178" s="86" t="s">
        <v>2780</v>
      </c>
      <c r="L178" s="92" t="s">
        <v>3177</v>
      </c>
      <c r="M178" s="64" t="s">
        <v>3182</v>
      </c>
      <c r="N178" s="65" t="s">
        <v>2850</v>
      </c>
      <c r="O178" s="64" t="s">
        <v>19</v>
      </c>
      <c r="P178" s="64" t="s">
        <v>180</v>
      </c>
      <c r="Q178" s="64" t="s">
        <v>2614</v>
      </c>
      <c r="R178" s="64" t="s">
        <v>3183</v>
      </c>
      <c r="S178" s="64" t="s">
        <v>3179</v>
      </c>
      <c r="T178" s="64" t="s">
        <v>2823</v>
      </c>
      <c r="U178" s="61" t="s">
        <v>2808</v>
      </c>
      <c r="V178" s="62" t="s">
        <v>2809</v>
      </c>
      <c r="W178" s="61" t="s">
        <v>2808</v>
      </c>
      <c r="X178" s="63"/>
      <c r="Y178" s="63"/>
      <c r="Z178" s="62"/>
      <c r="AA178" s="62"/>
      <c r="AB178" s="62"/>
      <c r="AC178" s="131"/>
    </row>
    <row r="179" spans="1:29" ht="30.75" customHeight="1" x14ac:dyDescent="0.2">
      <c r="A179" s="59">
        <v>176</v>
      </c>
      <c r="B179" s="60">
        <v>152</v>
      </c>
      <c r="C179" s="88"/>
      <c r="D179" s="57"/>
      <c r="E179" s="88"/>
      <c r="F179" s="57"/>
      <c r="G179" s="88"/>
      <c r="H179" s="57"/>
      <c r="I179" s="88"/>
      <c r="J179" s="57"/>
      <c r="K179" s="86" t="s">
        <v>2780</v>
      </c>
      <c r="L179" s="92" t="s">
        <v>3177</v>
      </c>
      <c r="M179" s="68" t="s">
        <v>3184</v>
      </c>
      <c r="N179" s="69" t="s">
        <v>2850</v>
      </c>
      <c r="O179" s="64" t="s">
        <v>19</v>
      </c>
      <c r="P179" s="64" t="s">
        <v>170</v>
      </c>
      <c r="Q179" s="64" t="s">
        <v>2616</v>
      </c>
      <c r="R179" s="64" t="s">
        <v>3185</v>
      </c>
      <c r="S179" s="68" t="s">
        <v>3186</v>
      </c>
      <c r="T179" s="68" t="s">
        <v>3187</v>
      </c>
      <c r="U179" s="70" t="s">
        <v>2808</v>
      </c>
      <c r="V179" s="62" t="s">
        <v>2809</v>
      </c>
      <c r="W179" s="70" t="s">
        <v>2808</v>
      </c>
      <c r="X179" s="63"/>
      <c r="Y179" s="63"/>
      <c r="Z179" s="62"/>
      <c r="AA179" s="62"/>
      <c r="AB179" s="62"/>
      <c r="AC179" s="131"/>
    </row>
    <row r="180" spans="1:29" ht="16.149999999999999" customHeight="1" x14ac:dyDescent="0.2">
      <c r="A180" s="59">
        <v>177</v>
      </c>
      <c r="B180" s="60">
        <v>152</v>
      </c>
      <c r="C180" s="88"/>
      <c r="D180" s="57"/>
      <c r="E180" s="88"/>
      <c r="F180" s="57"/>
      <c r="G180" s="88"/>
      <c r="H180" s="57"/>
      <c r="I180" s="88"/>
      <c r="J180" s="57"/>
      <c r="K180" s="86" t="s">
        <v>2780</v>
      </c>
      <c r="L180" s="92" t="s">
        <v>3177</v>
      </c>
      <c r="M180" s="68" t="s">
        <v>3184</v>
      </c>
      <c r="N180" s="69" t="s">
        <v>2850</v>
      </c>
      <c r="O180" s="64" t="s">
        <v>13</v>
      </c>
      <c r="P180" s="64" t="s">
        <v>2618</v>
      </c>
      <c r="Q180" s="64" t="s">
        <v>2619</v>
      </c>
      <c r="R180" s="64" t="s">
        <v>3188</v>
      </c>
      <c r="S180" s="68" t="s">
        <v>3186</v>
      </c>
      <c r="T180" s="68" t="s">
        <v>3187</v>
      </c>
      <c r="U180" s="70" t="s">
        <v>2808</v>
      </c>
      <c r="V180" s="62" t="s">
        <v>2809</v>
      </c>
      <c r="W180" s="70" t="s">
        <v>2808</v>
      </c>
      <c r="X180" s="63"/>
      <c r="Y180" s="63"/>
      <c r="Z180" s="62"/>
      <c r="AA180" s="62"/>
      <c r="AB180" s="62"/>
      <c r="AC180" s="131"/>
    </row>
    <row r="181" spans="1:29" ht="16.149999999999999" customHeight="1" x14ac:dyDescent="0.2">
      <c r="A181" s="59">
        <v>178</v>
      </c>
      <c r="B181" s="60">
        <v>152</v>
      </c>
      <c r="C181" s="88"/>
      <c r="D181" s="57"/>
      <c r="E181" s="88"/>
      <c r="F181" s="57"/>
      <c r="G181" s="88"/>
      <c r="H181" s="57"/>
      <c r="I181" s="88"/>
      <c r="J181" s="57"/>
      <c r="K181" s="86" t="s">
        <v>2780</v>
      </c>
      <c r="L181" s="92" t="s">
        <v>3177</v>
      </c>
      <c r="M181" s="68" t="s">
        <v>3184</v>
      </c>
      <c r="N181" s="69" t="s">
        <v>2850</v>
      </c>
      <c r="O181" s="64" t="s">
        <v>13</v>
      </c>
      <c r="P181" s="64" t="s">
        <v>2621</v>
      </c>
      <c r="Q181" s="64" t="s">
        <v>2622</v>
      </c>
      <c r="R181" s="64"/>
      <c r="S181" s="68" t="s">
        <v>3186</v>
      </c>
      <c r="T181" s="68" t="s">
        <v>3187</v>
      </c>
      <c r="U181" s="70" t="s">
        <v>2808</v>
      </c>
      <c r="V181" s="62" t="s">
        <v>2809</v>
      </c>
      <c r="W181" s="70" t="s">
        <v>2808</v>
      </c>
      <c r="X181" s="63"/>
      <c r="Y181" s="63"/>
      <c r="Z181" s="62"/>
      <c r="AA181" s="62"/>
      <c r="AB181" s="62"/>
      <c r="AC181" s="131"/>
    </row>
    <row r="182" spans="1:29" ht="16.149999999999999" customHeight="1" x14ac:dyDescent="0.2">
      <c r="A182" s="59">
        <v>179</v>
      </c>
      <c r="B182" s="60">
        <v>153</v>
      </c>
      <c r="C182" s="88"/>
      <c r="D182" s="57"/>
      <c r="E182" s="88"/>
      <c r="F182" s="57"/>
      <c r="G182" s="88"/>
      <c r="H182" s="57"/>
      <c r="I182" s="88"/>
      <c r="J182" s="57"/>
      <c r="K182" s="86" t="s">
        <v>2780</v>
      </c>
      <c r="L182" s="86" t="s">
        <v>3189</v>
      </c>
      <c r="M182" s="71" t="s">
        <v>2134</v>
      </c>
      <c r="N182" s="72" t="s">
        <v>2781</v>
      </c>
      <c r="O182" s="71" t="s">
        <v>720</v>
      </c>
      <c r="P182" s="71" t="s">
        <v>722</v>
      </c>
      <c r="Q182" s="73" t="s">
        <v>2623</v>
      </c>
      <c r="R182" s="71"/>
      <c r="S182" s="73" t="s">
        <v>3190</v>
      </c>
      <c r="T182" s="71"/>
      <c r="U182" s="61"/>
      <c r="V182" s="62"/>
      <c r="W182" s="61"/>
      <c r="X182" s="63"/>
      <c r="Y182" s="63"/>
      <c r="Z182" s="62"/>
      <c r="AA182" s="62"/>
      <c r="AB182" s="62"/>
      <c r="AC182" s="131"/>
    </row>
    <row r="183" spans="1:29" ht="16.149999999999999" customHeight="1" x14ac:dyDescent="0.2">
      <c r="A183" s="59">
        <v>180</v>
      </c>
      <c r="B183" s="60">
        <v>154</v>
      </c>
      <c r="C183" s="88"/>
      <c r="D183" s="57"/>
      <c r="E183" s="88"/>
      <c r="F183" s="57"/>
      <c r="G183" s="88"/>
      <c r="H183" s="57"/>
      <c r="I183" s="88"/>
      <c r="J183" s="57"/>
      <c r="K183" s="86" t="s">
        <v>2780</v>
      </c>
      <c r="L183" s="86" t="s">
        <v>3189</v>
      </c>
      <c r="M183" s="177" t="s">
        <v>725</v>
      </c>
      <c r="N183" s="65" t="s">
        <v>2850</v>
      </c>
      <c r="O183" s="64" t="s">
        <v>13</v>
      </c>
      <c r="P183" s="64" t="s">
        <v>724</v>
      </c>
      <c r="Q183" s="64" t="s">
        <v>2625</v>
      </c>
      <c r="R183" s="64"/>
      <c r="S183" s="64" t="s">
        <v>2797</v>
      </c>
      <c r="T183" s="64" t="s">
        <v>911</v>
      </c>
      <c r="U183" s="61" t="s">
        <v>2785</v>
      </c>
      <c r="V183" s="62" t="s">
        <v>3191</v>
      </c>
      <c r="W183" s="61" t="s">
        <v>2785</v>
      </c>
      <c r="X183" s="61" t="s">
        <v>2787</v>
      </c>
      <c r="Y183" s="63" t="s">
        <v>3176</v>
      </c>
      <c r="Z183" s="62"/>
      <c r="AA183" s="62"/>
      <c r="AB183" s="62"/>
      <c r="AC183" s="131" t="str">
        <f>'UBL2.1 Faktúra'!D394</f>
        <v>Identifikátor riadku faktúry</v>
      </c>
    </row>
    <row r="184" spans="1:29" ht="16.149999999999999" customHeight="1" x14ac:dyDescent="0.2">
      <c r="A184" s="59">
        <v>181</v>
      </c>
      <c r="B184" s="60">
        <v>155</v>
      </c>
      <c r="C184" s="88"/>
      <c r="D184" s="57"/>
      <c r="E184" s="88"/>
      <c r="F184" s="57"/>
      <c r="G184" s="88"/>
      <c r="H184" s="57"/>
      <c r="I184" s="88"/>
      <c r="J184" s="57"/>
      <c r="K184" s="86" t="s">
        <v>2780</v>
      </c>
      <c r="L184" s="86" t="s">
        <v>3189</v>
      </c>
      <c r="M184" s="177" t="s">
        <v>732</v>
      </c>
      <c r="N184" s="65" t="s">
        <v>2850</v>
      </c>
      <c r="O184" s="64" t="s">
        <v>19</v>
      </c>
      <c r="P184" s="64" t="s">
        <v>731</v>
      </c>
      <c r="Q184" s="64" t="s">
        <v>2627</v>
      </c>
      <c r="R184" s="64"/>
      <c r="S184" s="64" t="s">
        <v>3192</v>
      </c>
      <c r="T184" s="64" t="s">
        <v>2823</v>
      </c>
      <c r="U184" s="61" t="s">
        <v>2785</v>
      </c>
      <c r="V184" s="62" t="s">
        <v>3193</v>
      </c>
      <c r="W184" s="61" t="s">
        <v>2785</v>
      </c>
      <c r="X184" s="61" t="s">
        <v>2933</v>
      </c>
      <c r="Y184" s="63" t="s">
        <v>3176</v>
      </c>
      <c r="Z184" s="62"/>
      <c r="AA184" s="62"/>
      <c r="AB184" s="62"/>
      <c r="AC184" s="131" t="str">
        <f>'UBL2.1 Faktúra'!D396</f>
        <v>Poznámka k riadku faktúry</v>
      </c>
    </row>
    <row r="185" spans="1:29" ht="16.149999999999999" customHeight="1" x14ac:dyDescent="0.2">
      <c r="A185" s="59">
        <v>182</v>
      </c>
      <c r="B185" s="60">
        <v>156</v>
      </c>
      <c r="C185" s="88"/>
      <c r="D185" s="57"/>
      <c r="E185" s="88"/>
      <c r="F185" s="57"/>
      <c r="G185" s="88"/>
      <c r="H185" s="57"/>
      <c r="I185" s="88"/>
      <c r="J185" s="57"/>
      <c r="K185" s="86" t="s">
        <v>2780</v>
      </c>
      <c r="L185" s="86" t="s">
        <v>3189</v>
      </c>
      <c r="M185" s="64" t="s">
        <v>3194</v>
      </c>
      <c r="N185" s="65" t="s">
        <v>2850</v>
      </c>
      <c r="O185" s="64" t="s">
        <v>19</v>
      </c>
      <c r="P185" s="64" t="s">
        <v>2629</v>
      </c>
      <c r="Q185" s="64" t="s">
        <v>3195</v>
      </c>
      <c r="R185" s="64" t="s">
        <v>3196</v>
      </c>
      <c r="S185" s="64" t="s">
        <v>2843</v>
      </c>
      <c r="T185" s="64" t="s">
        <v>911</v>
      </c>
      <c r="U185" s="61" t="s">
        <v>2808</v>
      </c>
      <c r="V185" s="62" t="s">
        <v>2809</v>
      </c>
      <c r="W185" s="61" t="s">
        <v>2808</v>
      </c>
      <c r="X185" s="63"/>
      <c r="Y185" s="63"/>
      <c r="Z185" s="62"/>
      <c r="AA185" s="62"/>
      <c r="AB185" s="62"/>
      <c r="AC185" s="131"/>
    </row>
    <row r="186" spans="1:29" ht="16.149999999999999" customHeight="1" x14ac:dyDescent="0.2">
      <c r="A186" s="59">
        <v>183</v>
      </c>
      <c r="B186" s="60">
        <v>156</v>
      </c>
      <c r="C186" s="88"/>
      <c r="D186" s="57"/>
      <c r="E186" s="88"/>
      <c r="F186" s="57"/>
      <c r="G186" s="88"/>
      <c r="H186" s="57"/>
      <c r="I186" s="88"/>
      <c r="J186" s="57"/>
      <c r="K186" s="86" t="s">
        <v>2780</v>
      </c>
      <c r="L186" s="86" t="s">
        <v>3189</v>
      </c>
      <c r="M186" s="64"/>
      <c r="N186" s="64"/>
      <c r="O186" s="64" t="s">
        <v>19</v>
      </c>
      <c r="P186" s="64" t="s">
        <v>2260</v>
      </c>
      <c r="Q186" s="64" t="s">
        <v>2632</v>
      </c>
      <c r="R186" s="64" t="s">
        <v>3197</v>
      </c>
      <c r="S186" s="64"/>
      <c r="T186" s="64"/>
      <c r="U186" s="61" t="s">
        <v>2808</v>
      </c>
      <c r="V186" s="62" t="s">
        <v>2809</v>
      </c>
      <c r="W186" s="61" t="s">
        <v>2808</v>
      </c>
      <c r="X186" s="63"/>
      <c r="Y186" s="63"/>
      <c r="Z186" s="62"/>
      <c r="AA186" s="62"/>
      <c r="AB186" s="62"/>
      <c r="AC186" s="131"/>
    </row>
    <row r="187" spans="1:29" ht="68.25" customHeight="1" x14ac:dyDescent="0.2">
      <c r="A187" s="59">
        <v>184</v>
      </c>
      <c r="B187" s="60">
        <v>157</v>
      </c>
      <c r="C187" s="87" t="s">
        <v>2774</v>
      </c>
      <c r="D187" s="86" t="s">
        <v>3198</v>
      </c>
      <c r="E187" s="87" t="s">
        <v>2776</v>
      </c>
      <c r="F187" s="86" t="s">
        <v>3199</v>
      </c>
      <c r="G187" s="87"/>
      <c r="H187" s="86"/>
      <c r="I187" s="87" t="s">
        <v>2778</v>
      </c>
      <c r="J187" s="86" t="s">
        <v>3200</v>
      </c>
      <c r="K187" s="86" t="s">
        <v>2780</v>
      </c>
      <c r="L187" s="92" t="s">
        <v>3189</v>
      </c>
      <c r="M187" s="177" t="s">
        <v>740</v>
      </c>
      <c r="N187" s="65" t="s">
        <v>2850</v>
      </c>
      <c r="O187" s="64" t="s">
        <v>13</v>
      </c>
      <c r="P187" s="64" t="s">
        <v>739</v>
      </c>
      <c r="Q187" s="64" t="s">
        <v>3201</v>
      </c>
      <c r="R187" s="64"/>
      <c r="S187" s="64" t="s">
        <v>3202</v>
      </c>
      <c r="T187" s="64" t="s">
        <v>3203</v>
      </c>
      <c r="U187" s="61" t="s">
        <v>2785</v>
      </c>
      <c r="V187" s="62" t="s">
        <v>3204</v>
      </c>
      <c r="W187" s="61" t="s">
        <v>2785</v>
      </c>
      <c r="X187" s="61" t="s">
        <v>2815</v>
      </c>
      <c r="Y187" s="63" t="s">
        <v>3176</v>
      </c>
      <c r="Z187" s="62"/>
      <c r="AA187" s="62"/>
      <c r="AB187" s="62"/>
      <c r="AC187" s="131" t="str">
        <f>'UBL2.1 Faktúra'!D398</f>
        <v>Fakturované množstvo</v>
      </c>
    </row>
    <row r="188" spans="1:29" ht="54" customHeight="1" x14ac:dyDescent="0.2">
      <c r="A188" s="59">
        <v>185</v>
      </c>
      <c r="B188" s="60">
        <v>158</v>
      </c>
      <c r="C188" s="88"/>
      <c r="D188" s="57"/>
      <c r="E188" s="88"/>
      <c r="F188" s="57"/>
      <c r="G188" s="88"/>
      <c r="H188" s="57"/>
      <c r="I188" s="87" t="s">
        <v>2778</v>
      </c>
      <c r="J188" s="86" t="s">
        <v>3205</v>
      </c>
      <c r="K188" s="86" t="s">
        <v>2780</v>
      </c>
      <c r="L188" s="92" t="s">
        <v>3189</v>
      </c>
      <c r="M188" s="177" t="s">
        <v>748</v>
      </c>
      <c r="N188" s="65" t="s">
        <v>2850</v>
      </c>
      <c r="O188" s="64" t="s">
        <v>13</v>
      </c>
      <c r="P188" s="64" t="s">
        <v>2636</v>
      </c>
      <c r="Q188" s="64"/>
      <c r="R188" s="64" t="s">
        <v>3206</v>
      </c>
      <c r="S188" s="64" t="s">
        <v>3207</v>
      </c>
      <c r="T188" s="64" t="s">
        <v>2798</v>
      </c>
      <c r="U188" s="61" t="s">
        <v>2785</v>
      </c>
      <c r="V188" s="62" t="s">
        <v>3208</v>
      </c>
      <c r="W188" s="61" t="s">
        <v>2785</v>
      </c>
      <c r="X188" s="61" t="s">
        <v>2820</v>
      </c>
      <c r="Y188" s="63" t="s">
        <v>3176</v>
      </c>
      <c r="Z188" s="62"/>
      <c r="AA188" s="62"/>
      <c r="AB188" s="62"/>
      <c r="AC188" s="131" t="str">
        <f>'UBL2.1 Faktúra'!D492</f>
        <v>Kód mernej jednotky základného množstva za cenu položky</v>
      </c>
    </row>
    <row r="189" spans="1:29" ht="47.25" customHeight="1" x14ac:dyDescent="0.2">
      <c r="A189" s="59">
        <v>186</v>
      </c>
      <c r="B189" s="60">
        <v>159</v>
      </c>
      <c r="C189" s="87" t="s">
        <v>2774</v>
      </c>
      <c r="D189" s="86" t="s">
        <v>3209</v>
      </c>
      <c r="E189" s="87"/>
      <c r="F189" s="86"/>
      <c r="G189" s="87"/>
      <c r="H189" s="86"/>
      <c r="I189" s="87" t="s">
        <v>2778</v>
      </c>
      <c r="J189" s="86" t="s">
        <v>3200</v>
      </c>
      <c r="K189" s="86" t="s">
        <v>2780</v>
      </c>
      <c r="L189" s="92" t="s">
        <v>3189</v>
      </c>
      <c r="M189" s="177" t="s">
        <v>751</v>
      </c>
      <c r="N189" s="65" t="s">
        <v>2850</v>
      </c>
      <c r="O189" s="64" t="s">
        <v>13</v>
      </c>
      <c r="P189" s="64" t="s">
        <v>2639</v>
      </c>
      <c r="Q189" s="64" t="s">
        <v>3210</v>
      </c>
      <c r="R189" s="64" t="s">
        <v>3211</v>
      </c>
      <c r="S189" s="64" t="s">
        <v>3212</v>
      </c>
      <c r="T189" s="64" t="s">
        <v>3087</v>
      </c>
      <c r="U189" s="61" t="s">
        <v>2785</v>
      </c>
      <c r="V189" s="62" t="s">
        <v>3213</v>
      </c>
      <c r="W189" s="61" t="s">
        <v>2785</v>
      </c>
      <c r="X189" s="61" t="s">
        <v>2804</v>
      </c>
      <c r="Y189" s="63" t="s">
        <v>3176</v>
      </c>
      <c r="Z189" s="62"/>
      <c r="AA189" s="62"/>
      <c r="AB189" s="62"/>
      <c r="AC189" s="131" t="str">
        <f>'UBL2.1 Faktúra'!D402</f>
        <v>Čistá suma za príslušný riadok faktúry</v>
      </c>
    </row>
    <row r="190" spans="1:29" ht="57.75" customHeight="1" x14ac:dyDescent="0.2">
      <c r="A190" s="59">
        <v>187</v>
      </c>
      <c r="B190" s="60">
        <v>160</v>
      </c>
      <c r="C190" s="88"/>
      <c r="D190" s="57"/>
      <c r="E190" s="88"/>
      <c r="F190" s="57"/>
      <c r="G190" s="88"/>
      <c r="H190" s="57"/>
      <c r="I190" s="88"/>
      <c r="J190" s="57"/>
      <c r="K190" s="86" t="s">
        <v>2780</v>
      </c>
      <c r="L190" s="92" t="s">
        <v>3189</v>
      </c>
      <c r="M190" s="64" t="s">
        <v>3214</v>
      </c>
      <c r="N190" s="65" t="s">
        <v>2850</v>
      </c>
      <c r="O190" s="64" t="s">
        <v>19</v>
      </c>
      <c r="P190" s="64" t="s">
        <v>2642</v>
      </c>
      <c r="Q190" s="64" t="s">
        <v>2643</v>
      </c>
      <c r="R190" s="64" t="s">
        <v>3215</v>
      </c>
      <c r="S190" s="64" t="s">
        <v>3216</v>
      </c>
      <c r="T190" s="64" t="s">
        <v>2825</v>
      </c>
      <c r="U190" s="61" t="s">
        <v>2808</v>
      </c>
      <c r="V190" s="62" t="s">
        <v>2809</v>
      </c>
      <c r="W190" s="61" t="s">
        <v>2808</v>
      </c>
      <c r="X190" s="63"/>
      <c r="Y190" s="63"/>
      <c r="Z190" s="62"/>
      <c r="AA190" s="62" t="s">
        <v>3217</v>
      </c>
      <c r="AB190" s="62"/>
      <c r="AC190" s="131"/>
    </row>
    <row r="191" spans="1:29" ht="45.75" customHeight="1" x14ac:dyDescent="0.2">
      <c r="A191" s="59">
        <v>188</v>
      </c>
      <c r="B191" s="60">
        <v>161</v>
      </c>
      <c r="C191" s="88"/>
      <c r="D191" s="57"/>
      <c r="E191" s="87" t="s">
        <v>2776</v>
      </c>
      <c r="F191" s="86" t="s">
        <v>3218</v>
      </c>
      <c r="G191" s="88"/>
      <c r="H191" s="57"/>
      <c r="I191" s="88"/>
      <c r="J191" s="57"/>
      <c r="K191" s="86" t="s">
        <v>2780</v>
      </c>
      <c r="L191" s="92" t="s">
        <v>3189</v>
      </c>
      <c r="M191" s="177" t="s">
        <v>759</v>
      </c>
      <c r="N191" s="65" t="s">
        <v>2850</v>
      </c>
      <c r="O191" s="64" t="s">
        <v>19</v>
      </c>
      <c r="P191" s="64" t="s">
        <v>2645</v>
      </c>
      <c r="Q191" s="64" t="s">
        <v>2264</v>
      </c>
      <c r="R191" s="64" t="s">
        <v>3219</v>
      </c>
      <c r="S191" s="64" t="s">
        <v>3220</v>
      </c>
      <c r="T191" s="64" t="s">
        <v>2823</v>
      </c>
      <c r="U191" s="61" t="s">
        <v>2785</v>
      </c>
      <c r="V191" s="62" t="s">
        <v>3221</v>
      </c>
      <c r="W191" s="61" t="s">
        <v>2785</v>
      </c>
      <c r="X191" s="61" t="s">
        <v>3044</v>
      </c>
      <c r="Y191" s="63" t="s">
        <v>3176</v>
      </c>
      <c r="Z191" s="62"/>
      <c r="AA191" s="62" t="s">
        <v>3222</v>
      </c>
      <c r="AB191" s="62"/>
      <c r="AC191" s="131" t="str">
        <f>'UBL2.1 Faktúra'!D406</f>
        <v>Účtovný predpis kupujúceho pre riadok faktúry</v>
      </c>
    </row>
    <row r="192" spans="1:29" ht="30" customHeight="1" x14ac:dyDescent="0.2">
      <c r="A192" s="59">
        <v>189</v>
      </c>
      <c r="B192" s="60">
        <v>162</v>
      </c>
      <c r="C192" s="88"/>
      <c r="D192" s="57"/>
      <c r="E192" s="88"/>
      <c r="F192" s="57"/>
      <c r="G192" s="88"/>
      <c r="H192" s="57"/>
      <c r="I192" s="88"/>
      <c r="J192" s="58"/>
      <c r="K192" s="86" t="s">
        <v>2780</v>
      </c>
      <c r="L192" s="92" t="s">
        <v>3223</v>
      </c>
      <c r="M192" s="71" t="s">
        <v>3224</v>
      </c>
      <c r="N192" s="72" t="s">
        <v>2850</v>
      </c>
      <c r="O192" s="71" t="s">
        <v>19</v>
      </c>
      <c r="P192" s="73" t="s">
        <v>2647</v>
      </c>
      <c r="Q192" s="73" t="s">
        <v>2648</v>
      </c>
      <c r="R192" s="71" t="s">
        <v>3225</v>
      </c>
      <c r="S192" s="71" t="s">
        <v>3226</v>
      </c>
      <c r="T192" s="71"/>
      <c r="U192" s="61" t="s">
        <v>2808</v>
      </c>
      <c r="V192" s="62" t="s">
        <v>2809</v>
      </c>
      <c r="W192" s="61" t="s">
        <v>2808</v>
      </c>
      <c r="X192" s="63"/>
      <c r="Y192" s="63"/>
      <c r="Z192" s="62"/>
      <c r="AA192" s="62"/>
      <c r="AB192" s="62"/>
      <c r="AC192" s="131"/>
    </row>
    <row r="193" spans="1:29" ht="57.75" customHeight="1" x14ac:dyDescent="0.2">
      <c r="A193" s="59">
        <v>190</v>
      </c>
      <c r="B193" s="60">
        <v>163</v>
      </c>
      <c r="C193" s="88"/>
      <c r="D193" s="57"/>
      <c r="E193" s="88"/>
      <c r="F193" s="57"/>
      <c r="G193" s="88"/>
      <c r="H193" s="57"/>
      <c r="I193" s="88"/>
      <c r="J193" s="57"/>
      <c r="K193" s="86" t="s">
        <v>2780</v>
      </c>
      <c r="L193" s="92" t="s">
        <v>3223</v>
      </c>
      <c r="M193" s="64" t="s">
        <v>3227</v>
      </c>
      <c r="N193" s="65" t="s">
        <v>2915</v>
      </c>
      <c r="O193" s="64" t="s">
        <v>19</v>
      </c>
      <c r="P193" s="64" t="s">
        <v>2650</v>
      </c>
      <c r="Q193" s="64" t="s">
        <v>2651</v>
      </c>
      <c r="R193" s="64" t="s">
        <v>3228</v>
      </c>
      <c r="S193" s="64" t="s">
        <v>3226</v>
      </c>
      <c r="T193" s="64" t="s">
        <v>2793</v>
      </c>
      <c r="U193" s="61" t="s">
        <v>2808</v>
      </c>
      <c r="V193" s="62" t="s">
        <v>2809</v>
      </c>
      <c r="W193" s="61" t="s">
        <v>2808</v>
      </c>
      <c r="X193" s="63"/>
      <c r="Y193" s="63"/>
      <c r="Z193" s="62"/>
      <c r="AA193" s="62"/>
      <c r="AB193" s="62"/>
      <c r="AC193" s="131"/>
    </row>
    <row r="194" spans="1:29" ht="25.5" x14ac:dyDescent="0.2">
      <c r="A194" s="59">
        <v>191</v>
      </c>
      <c r="B194" s="60">
        <v>164</v>
      </c>
      <c r="C194" s="88"/>
      <c r="D194" s="57"/>
      <c r="E194" s="88"/>
      <c r="F194" s="57"/>
      <c r="G194" s="88"/>
      <c r="H194" s="57"/>
      <c r="I194" s="88"/>
      <c r="J194" s="57"/>
      <c r="K194" s="86" t="s">
        <v>2780</v>
      </c>
      <c r="L194" s="92" t="s">
        <v>3223</v>
      </c>
      <c r="M194" s="64" t="s">
        <v>2150</v>
      </c>
      <c r="N194" s="65" t="s">
        <v>2915</v>
      </c>
      <c r="O194" s="64" t="s">
        <v>19</v>
      </c>
      <c r="P194" s="64" t="s">
        <v>2653</v>
      </c>
      <c r="Q194" s="64" t="s">
        <v>2654</v>
      </c>
      <c r="R194" s="64" t="s">
        <v>3229</v>
      </c>
      <c r="S194" s="64" t="s">
        <v>3226</v>
      </c>
      <c r="T194" s="64" t="s">
        <v>2793</v>
      </c>
      <c r="U194" s="61" t="s">
        <v>2808</v>
      </c>
      <c r="V194" s="62" t="s">
        <v>2809</v>
      </c>
      <c r="W194" s="61" t="s">
        <v>2808</v>
      </c>
      <c r="X194" s="63"/>
      <c r="Y194" s="63"/>
      <c r="Z194" s="62"/>
      <c r="AA194" s="62"/>
      <c r="AB194" s="62"/>
      <c r="AC194" s="131"/>
    </row>
    <row r="195" spans="1:29" ht="51" x14ac:dyDescent="0.2">
      <c r="A195" s="59">
        <v>192</v>
      </c>
      <c r="B195" s="60">
        <v>165</v>
      </c>
      <c r="C195" s="88"/>
      <c r="D195" s="57"/>
      <c r="E195" s="88"/>
      <c r="F195" s="57"/>
      <c r="G195" s="88"/>
      <c r="H195" s="57"/>
      <c r="I195" s="88"/>
      <c r="J195" s="57"/>
      <c r="K195" s="86" t="s">
        <v>2780</v>
      </c>
      <c r="L195" s="92" t="s">
        <v>3230</v>
      </c>
      <c r="M195" s="71" t="s">
        <v>3231</v>
      </c>
      <c r="N195" s="72" t="s">
        <v>2850</v>
      </c>
      <c r="O195" s="71" t="s">
        <v>115</v>
      </c>
      <c r="P195" s="71" t="s">
        <v>2656</v>
      </c>
      <c r="Q195" s="73" t="s">
        <v>2657</v>
      </c>
      <c r="R195" s="71"/>
      <c r="S195" s="71" t="s">
        <v>3085</v>
      </c>
      <c r="T195" s="71"/>
      <c r="U195" s="61" t="s">
        <v>2808</v>
      </c>
      <c r="V195" s="62" t="s">
        <v>2809</v>
      </c>
      <c r="W195" s="61" t="s">
        <v>2808</v>
      </c>
      <c r="X195" s="63"/>
      <c r="Y195" s="63"/>
      <c r="Z195" s="62"/>
      <c r="AA195" s="62"/>
      <c r="AB195" s="62"/>
      <c r="AC195" s="131"/>
    </row>
    <row r="196" spans="1:29" ht="25.9" customHeight="1" x14ac:dyDescent="0.2">
      <c r="A196" s="59">
        <v>193</v>
      </c>
      <c r="B196" s="60">
        <v>166</v>
      </c>
      <c r="C196" s="88"/>
      <c r="D196" s="57"/>
      <c r="E196" s="88"/>
      <c r="F196" s="57"/>
      <c r="G196" s="88"/>
      <c r="H196" s="57"/>
      <c r="I196" s="88"/>
      <c r="J196" s="57"/>
      <c r="K196" s="86" t="s">
        <v>2780</v>
      </c>
      <c r="L196" s="92" t="s">
        <v>3230</v>
      </c>
      <c r="M196" s="64" t="s">
        <v>2160</v>
      </c>
      <c r="N196" s="65" t="s">
        <v>2915</v>
      </c>
      <c r="O196" s="64" t="s">
        <v>13</v>
      </c>
      <c r="P196" s="64" t="s">
        <v>2659</v>
      </c>
      <c r="Q196" s="64" t="s">
        <v>2513</v>
      </c>
      <c r="R196" s="64"/>
      <c r="S196" s="64" t="s">
        <v>3086</v>
      </c>
      <c r="T196" s="64" t="s">
        <v>3087</v>
      </c>
      <c r="U196" s="61" t="s">
        <v>2808</v>
      </c>
      <c r="V196" s="62" t="s">
        <v>2809</v>
      </c>
      <c r="W196" s="61" t="s">
        <v>2785</v>
      </c>
      <c r="X196" s="63"/>
      <c r="Y196" s="63"/>
      <c r="Z196" s="62"/>
      <c r="AA196" s="62"/>
      <c r="AB196" s="62"/>
      <c r="AC196" s="131"/>
    </row>
    <row r="197" spans="1:29" ht="25.9" customHeight="1" x14ac:dyDescent="0.2">
      <c r="A197" s="59">
        <v>194</v>
      </c>
      <c r="B197" s="60">
        <v>167</v>
      </c>
      <c r="C197" s="88"/>
      <c r="D197" s="57"/>
      <c r="E197" s="88"/>
      <c r="F197" s="57"/>
      <c r="G197" s="88"/>
      <c r="H197" s="57"/>
      <c r="I197" s="88"/>
      <c r="J197" s="57"/>
      <c r="K197" s="86" t="s">
        <v>2780</v>
      </c>
      <c r="L197" s="92" t="s">
        <v>3230</v>
      </c>
      <c r="M197" s="64" t="s">
        <v>3232</v>
      </c>
      <c r="N197" s="65" t="s">
        <v>2915</v>
      </c>
      <c r="O197" s="64" t="s">
        <v>19</v>
      </c>
      <c r="P197" s="64" t="s">
        <v>2661</v>
      </c>
      <c r="Q197" s="64" t="s">
        <v>2662</v>
      </c>
      <c r="R197" s="64"/>
      <c r="S197" s="64" t="s">
        <v>3089</v>
      </c>
      <c r="T197" s="64" t="s">
        <v>3087</v>
      </c>
      <c r="U197" s="61" t="s">
        <v>2808</v>
      </c>
      <c r="V197" s="62" t="s">
        <v>2809</v>
      </c>
      <c r="W197" s="61" t="s">
        <v>2808</v>
      </c>
      <c r="X197" s="63"/>
      <c r="Y197" s="63"/>
      <c r="Z197" s="62"/>
      <c r="AA197" s="62"/>
      <c r="AB197" s="62"/>
      <c r="AC197" s="131"/>
    </row>
    <row r="198" spans="1:29" ht="25.9" customHeight="1" x14ac:dyDescent="0.2">
      <c r="A198" s="59">
        <v>195</v>
      </c>
      <c r="B198" s="60">
        <v>168</v>
      </c>
      <c r="C198" s="88"/>
      <c r="D198" s="57"/>
      <c r="E198" s="88"/>
      <c r="F198" s="57"/>
      <c r="G198" s="88"/>
      <c r="H198" s="57"/>
      <c r="I198" s="88"/>
      <c r="J198" s="57"/>
      <c r="K198" s="86" t="s">
        <v>2780</v>
      </c>
      <c r="L198" s="92" t="s">
        <v>3230</v>
      </c>
      <c r="M198" s="64" t="s">
        <v>3233</v>
      </c>
      <c r="N198" s="65" t="s">
        <v>2915</v>
      </c>
      <c r="O198" s="64" t="s">
        <v>19</v>
      </c>
      <c r="P198" s="64" t="s">
        <v>2664</v>
      </c>
      <c r="Q198" s="64" t="s">
        <v>2665</v>
      </c>
      <c r="R198" s="64"/>
      <c r="S198" s="64" t="s">
        <v>3089</v>
      </c>
      <c r="T198" s="64" t="s">
        <v>3091</v>
      </c>
      <c r="U198" s="61" t="s">
        <v>2808</v>
      </c>
      <c r="V198" s="62" t="s">
        <v>2809</v>
      </c>
      <c r="W198" s="61" t="s">
        <v>2808</v>
      </c>
      <c r="X198" s="63"/>
      <c r="Y198" s="63"/>
      <c r="Z198" s="62"/>
      <c r="AA198" s="62"/>
      <c r="AB198" s="62"/>
      <c r="AC198" s="131"/>
    </row>
    <row r="199" spans="1:29" ht="22.15" customHeight="1" x14ac:dyDescent="0.2">
      <c r="A199" s="59">
        <v>196</v>
      </c>
      <c r="B199" s="60">
        <v>169</v>
      </c>
      <c r="C199" s="88"/>
      <c r="D199" s="57"/>
      <c r="E199" s="88"/>
      <c r="F199" s="57"/>
      <c r="G199" s="88"/>
      <c r="H199" s="57"/>
      <c r="I199" s="88"/>
      <c r="J199" s="57"/>
      <c r="K199" s="86" t="s">
        <v>2780</v>
      </c>
      <c r="L199" s="92" t="s">
        <v>3230</v>
      </c>
      <c r="M199" s="64" t="s">
        <v>3234</v>
      </c>
      <c r="N199" s="65" t="s">
        <v>2915</v>
      </c>
      <c r="O199" s="64" t="s">
        <v>19</v>
      </c>
      <c r="P199" s="64" t="s">
        <v>2667</v>
      </c>
      <c r="Q199" s="64" t="s">
        <v>2668</v>
      </c>
      <c r="R199" s="64"/>
      <c r="S199" s="64" t="s">
        <v>3085</v>
      </c>
      <c r="T199" s="64" t="s">
        <v>2823</v>
      </c>
      <c r="U199" s="61" t="s">
        <v>2808</v>
      </c>
      <c r="V199" s="62" t="s">
        <v>2809</v>
      </c>
      <c r="W199" s="61" t="s">
        <v>2808</v>
      </c>
      <c r="X199" s="63"/>
      <c r="Y199" s="63"/>
      <c r="Z199" s="62"/>
      <c r="AA199" s="62"/>
      <c r="AB199" s="62"/>
      <c r="AC199" s="131"/>
    </row>
    <row r="200" spans="1:29" ht="48" customHeight="1" x14ac:dyDescent="0.2">
      <c r="A200" s="59">
        <v>197</v>
      </c>
      <c r="B200" s="60">
        <v>170</v>
      </c>
      <c r="C200" s="88"/>
      <c r="D200" s="57"/>
      <c r="E200" s="88"/>
      <c r="F200" s="57"/>
      <c r="G200" s="88"/>
      <c r="H200" s="57"/>
      <c r="I200" s="88"/>
      <c r="J200" s="57"/>
      <c r="K200" s="86" t="s">
        <v>2780</v>
      </c>
      <c r="L200" s="92" t="s">
        <v>3230</v>
      </c>
      <c r="M200" s="64" t="s">
        <v>3235</v>
      </c>
      <c r="N200" s="65" t="s">
        <v>2915</v>
      </c>
      <c r="O200" s="64" t="s">
        <v>19</v>
      </c>
      <c r="P200" s="64" t="s">
        <v>2670</v>
      </c>
      <c r="Q200" s="64" t="s">
        <v>2671</v>
      </c>
      <c r="R200" s="64" t="s">
        <v>3236</v>
      </c>
      <c r="S200" s="64" t="s">
        <v>3085</v>
      </c>
      <c r="T200" s="64" t="s">
        <v>2798</v>
      </c>
      <c r="U200" s="61" t="s">
        <v>2808</v>
      </c>
      <c r="V200" s="62" t="s">
        <v>2809</v>
      </c>
      <c r="W200" s="61" t="s">
        <v>2808</v>
      </c>
      <c r="X200" s="63"/>
      <c r="Y200" s="63"/>
      <c r="Z200" s="62"/>
      <c r="AA200" s="62"/>
      <c r="AB200" s="62"/>
      <c r="AC200" s="131"/>
    </row>
    <row r="201" spans="1:29" ht="109.5" customHeight="1" x14ac:dyDescent="0.2">
      <c r="A201" s="59">
        <v>198</v>
      </c>
      <c r="B201" s="60">
        <v>171</v>
      </c>
      <c r="C201" s="88"/>
      <c r="D201" s="57"/>
      <c r="E201" s="88"/>
      <c r="F201" s="57"/>
      <c r="G201" s="88"/>
      <c r="H201" s="57"/>
      <c r="I201" s="88"/>
      <c r="J201" s="57"/>
      <c r="K201" s="86" t="s">
        <v>2780</v>
      </c>
      <c r="L201" s="92" t="s">
        <v>3237</v>
      </c>
      <c r="M201" s="71" t="s">
        <v>3238</v>
      </c>
      <c r="N201" s="72" t="s">
        <v>2850</v>
      </c>
      <c r="O201" s="71" t="s">
        <v>115</v>
      </c>
      <c r="P201" s="71" t="s">
        <v>2673</v>
      </c>
      <c r="Q201" s="73" t="s">
        <v>2674</v>
      </c>
      <c r="R201" s="73" t="s">
        <v>3239</v>
      </c>
      <c r="S201" s="71" t="s">
        <v>3240</v>
      </c>
      <c r="T201" s="71"/>
      <c r="U201" s="61" t="s">
        <v>2808</v>
      </c>
      <c r="V201" s="62" t="s">
        <v>2809</v>
      </c>
      <c r="W201" s="61" t="s">
        <v>2808</v>
      </c>
      <c r="X201" s="63"/>
      <c r="Y201" s="63"/>
      <c r="Z201" s="62"/>
      <c r="AA201" s="62"/>
      <c r="AB201" s="62"/>
      <c r="AC201" s="131"/>
    </row>
    <row r="202" spans="1:29" ht="34.5" customHeight="1" x14ac:dyDescent="0.2">
      <c r="A202" s="59">
        <v>199</v>
      </c>
      <c r="B202" s="60">
        <v>172</v>
      </c>
      <c r="C202" s="88"/>
      <c r="D202" s="57"/>
      <c r="E202" s="88"/>
      <c r="F202" s="57"/>
      <c r="G202" s="88"/>
      <c r="H202" s="57"/>
      <c r="I202" s="88"/>
      <c r="J202" s="57"/>
      <c r="K202" s="86" t="s">
        <v>2780</v>
      </c>
      <c r="L202" s="92" t="s">
        <v>3237</v>
      </c>
      <c r="M202" s="64" t="s">
        <v>2163</v>
      </c>
      <c r="N202" s="65" t="s">
        <v>2915</v>
      </c>
      <c r="O202" s="64" t="s">
        <v>13</v>
      </c>
      <c r="P202" s="64" t="s">
        <v>2676</v>
      </c>
      <c r="Q202" s="64" t="s">
        <v>2537</v>
      </c>
      <c r="R202" s="64"/>
      <c r="S202" s="64" t="s">
        <v>3241</v>
      </c>
      <c r="T202" s="64" t="s">
        <v>3087</v>
      </c>
      <c r="U202" s="61" t="s">
        <v>2808</v>
      </c>
      <c r="V202" s="62" t="s">
        <v>2809</v>
      </c>
      <c r="W202" s="61" t="s">
        <v>2808</v>
      </c>
      <c r="X202" s="63"/>
      <c r="Y202" s="63"/>
      <c r="Z202" s="62"/>
      <c r="AA202" s="62"/>
      <c r="AB202" s="62"/>
      <c r="AC202" s="131"/>
    </row>
    <row r="203" spans="1:29" ht="46.5" customHeight="1" x14ac:dyDescent="0.2">
      <c r="A203" s="59">
        <v>200</v>
      </c>
      <c r="B203" s="60">
        <v>173</v>
      </c>
      <c r="C203" s="88"/>
      <c r="D203" s="57"/>
      <c r="E203" s="88"/>
      <c r="F203" s="57"/>
      <c r="G203" s="88"/>
      <c r="H203" s="57"/>
      <c r="I203" s="88"/>
      <c r="J203" s="57"/>
      <c r="K203" s="86" t="s">
        <v>2780</v>
      </c>
      <c r="L203" s="92" t="s">
        <v>3237</v>
      </c>
      <c r="M203" s="64" t="s">
        <v>3242</v>
      </c>
      <c r="N203" s="65" t="s">
        <v>2915</v>
      </c>
      <c r="O203" s="64" t="s">
        <v>19</v>
      </c>
      <c r="P203" s="64" t="s">
        <v>2678</v>
      </c>
      <c r="Q203" s="64" t="s">
        <v>2679</v>
      </c>
      <c r="R203" s="64"/>
      <c r="S203" s="64" t="s">
        <v>3243</v>
      </c>
      <c r="T203" s="64" t="s">
        <v>3087</v>
      </c>
      <c r="U203" s="61" t="s">
        <v>2808</v>
      </c>
      <c r="V203" s="62" t="s">
        <v>2809</v>
      </c>
      <c r="W203" s="61" t="s">
        <v>2808</v>
      </c>
      <c r="X203" s="63"/>
      <c r="Y203" s="63"/>
      <c r="Z203" s="62"/>
      <c r="AA203" s="62"/>
      <c r="AB203" s="62"/>
      <c r="AC203" s="131"/>
    </row>
    <row r="204" spans="1:29" ht="33" customHeight="1" x14ac:dyDescent="0.2">
      <c r="A204" s="59">
        <v>201</v>
      </c>
      <c r="B204" s="60">
        <v>174</v>
      </c>
      <c r="C204" s="88"/>
      <c r="D204" s="57"/>
      <c r="E204" s="88"/>
      <c r="F204" s="57"/>
      <c r="G204" s="88"/>
      <c r="H204" s="57"/>
      <c r="I204" s="88"/>
      <c r="J204" s="57"/>
      <c r="K204" s="86" t="s">
        <v>2780</v>
      </c>
      <c r="L204" s="92" t="s">
        <v>3237</v>
      </c>
      <c r="M204" s="64" t="s">
        <v>3244</v>
      </c>
      <c r="N204" s="65" t="s">
        <v>2915</v>
      </c>
      <c r="O204" s="64" t="s">
        <v>19</v>
      </c>
      <c r="P204" s="64" t="s">
        <v>2681</v>
      </c>
      <c r="Q204" s="64" t="s">
        <v>2682</v>
      </c>
      <c r="R204" s="64"/>
      <c r="S204" s="64" t="s">
        <v>3243</v>
      </c>
      <c r="T204" s="64" t="s">
        <v>3091</v>
      </c>
      <c r="U204" s="61" t="s">
        <v>2808</v>
      </c>
      <c r="V204" s="62" t="s">
        <v>2809</v>
      </c>
      <c r="W204" s="61" t="s">
        <v>2808</v>
      </c>
      <c r="X204" s="63"/>
      <c r="Y204" s="63"/>
      <c r="Z204" s="62"/>
      <c r="AA204" s="62"/>
      <c r="AB204" s="62"/>
      <c r="AC204" s="131"/>
    </row>
    <row r="205" spans="1:29" ht="48" customHeight="1" x14ac:dyDescent="0.2">
      <c r="A205" s="59">
        <v>202</v>
      </c>
      <c r="B205" s="60">
        <v>175</v>
      </c>
      <c r="C205" s="88"/>
      <c r="D205" s="57"/>
      <c r="E205" s="88"/>
      <c r="F205" s="57"/>
      <c r="G205" s="88"/>
      <c r="H205" s="57"/>
      <c r="I205" s="88"/>
      <c r="J205" s="57"/>
      <c r="K205" s="86" t="s">
        <v>2780</v>
      </c>
      <c r="L205" s="92" t="s">
        <v>3237</v>
      </c>
      <c r="M205" s="64" t="s">
        <v>3245</v>
      </c>
      <c r="N205" s="65" t="s">
        <v>2915</v>
      </c>
      <c r="O205" s="64" t="s">
        <v>19</v>
      </c>
      <c r="P205" s="64" t="s">
        <v>2684</v>
      </c>
      <c r="Q205" s="64" t="s">
        <v>2685</v>
      </c>
      <c r="R205" s="64"/>
      <c r="S205" s="64" t="s">
        <v>3240</v>
      </c>
      <c r="T205" s="64" t="s">
        <v>2823</v>
      </c>
      <c r="U205" s="61" t="s">
        <v>2808</v>
      </c>
      <c r="V205" s="62" t="s">
        <v>2809</v>
      </c>
      <c r="W205" s="61" t="s">
        <v>2808</v>
      </c>
      <c r="X205" s="63"/>
      <c r="Y205" s="63"/>
      <c r="Z205" s="62"/>
      <c r="AA205" s="62"/>
      <c r="AB205" s="62"/>
      <c r="AC205" s="131"/>
    </row>
    <row r="206" spans="1:29" ht="45" customHeight="1" x14ac:dyDescent="0.2">
      <c r="A206" s="59">
        <v>203</v>
      </c>
      <c r="B206" s="60">
        <v>176</v>
      </c>
      <c r="C206" s="88"/>
      <c r="D206" s="57"/>
      <c r="E206" s="88"/>
      <c r="F206" s="57"/>
      <c r="G206" s="88"/>
      <c r="H206" s="57"/>
      <c r="I206" s="88"/>
      <c r="J206" s="57"/>
      <c r="K206" s="86" t="s">
        <v>2780</v>
      </c>
      <c r="L206" s="92" t="s">
        <v>3237</v>
      </c>
      <c r="M206" s="64" t="s">
        <v>3246</v>
      </c>
      <c r="N206" s="65" t="s">
        <v>2915</v>
      </c>
      <c r="O206" s="64" t="s">
        <v>19</v>
      </c>
      <c r="P206" s="64" t="s">
        <v>2687</v>
      </c>
      <c r="Q206" s="64" t="s">
        <v>2688</v>
      </c>
      <c r="R206" s="64" t="s">
        <v>3247</v>
      </c>
      <c r="S206" s="64" t="s">
        <v>3240</v>
      </c>
      <c r="T206" s="64" t="s">
        <v>2798</v>
      </c>
      <c r="U206" s="61" t="s">
        <v>2808</v>
      </c>
      <c r="V206" s="62" t="s">
        <v>2809</v>
      </c>
      <c r="W206" s="61" t="s">
        <v>2808</v>
      </c>
      <c r="X206" s="63"/>
      <c r="Y206" s="63"/>
      <c r="Z206" s="62"/>
      <c r="AA206" s="62"/>
      <c r="AB206" s="62"/>
      <c r="AC206" s="131"/>
    </row>
    <row r="207" spans="1:29" ht="42.75" customHeight="1" x14ac:dyDescent="0.2">
      <c r="A207" s="59">
        <v>204</v>
      </c>
      <c r="B207" s="60">
        <v>177</v>
      </c>
      <c r="C207" s="88"/>
      <c r="D207" s="57"/>
      <c r="E207" s="88"/>
      <c r="F207" s="57"/>
      <c r="G207" s="88"/>
      <c r="H207" s="57"/>
      <c r="I207" s="88"/>
      <c r="J207" s="57"/>
      <c r="K207" s="86" t="s">
        <v>2780</v>
      </c>
      <c r="L207" s="92" t="s">
        <v>3248</v>
      </c>
      <c r="M207" s="71" t="s">
        <v>3249</v>
      </c>
      <c r="N207" s="72" t="s">
        <v>2850</v>
      </c>
      <c r="O207" s="71" t="s">
        <v>13</v>
      </c>
      <c r="P207" s="71" t="s">
        <v>2690</v>
      </c>
      <c r="Q207" s="73" t="s">
        <v>2691</v>
      </c>
      <c r="R207" s="71"/>
      <c r="S207" s="71" t="s">
        <v>3250</v>
      </c>
      <c r="T207" s="71"/>
      <c r="U207" s="61"/>
      <c r="V207" s="62"/>
      <c r="W207" s="61"/>
      <c r="X207" s="63"/>
      <c r="Y207" s="63"/>
      <c r="Z207" s="62"/>
      <c r="AA207" s="62"/>
      <c r="AB207" s="62"/>
      <c r="AC207" s="131"/>
    </row>
    <row r="208" spans="1:29" ht="51" x14ac:dyDescent="0.2">
      <c r="A208" s="59">
        <v>205</v>
      </c>
      <c r="B208" s="60">
        <v>178</v>
      </c>
      <c r="C208" s="87" t="s">
        <v>2774</v>
      </c>
      <c r="D208" s="86" t="s">
        <v>3251</v>
      </c>
      <c r="E208" s="87" t="s">
        <v>2776</v>
      </c>
      <c r="F208" s="86" t="s">
        <v>3199</v>
      </c>
      <c r="G208" s="87"/>
      <c r="H208" s="86"/>
      <c r="I208" s="87" t="s">
        <v>2778</v>
      </c>
      <c r="J208" s="86" t="s">
        <v>3200</v>
      </c>
      <c r="K208" s="86" t="s">
        <v>2780</v>
      </c>
      <c r="L208" s="92" t="s">
        <v>3248</v>
      </c>
      <c r="M208" s="177" t="s">
        <v>882</v>
      </c>
      <c r="N208" s="65" t="s">
        <v>2915</v>
      </c>
      <c r="O208" s="64" t="s">
        <v>13</v>
      </c>
      <c r="P208" s="64" t="s">
        <v>2145</v>
      </c>
      <c r="Q208" s="64" t="s">
        <v>3252</v>
      </c>
      <c r="R208" s="64" t="s">
        <v>3253</v>
      </c>
      <c r="S208" s="64" t="s">
        <v>3250</v>
      </c>
      <c r="T208" s="64" t="s">
        <v>3254</v>
      </c>
      <c r="U208" s="61" t="s">
        <v>2785</v>
      </c>
      <c r="V208" s="62" t="s">
        <v>3255</v>
      </c>
      <c r="W208" s="61" t="s">
        <v>2785</v>
      </c>
      <c r="X208" s="63" t="s">
        <v>2830</v>
      </c>
      <c r="Y208" s="63" t="s">
        <v>3176</v>
      </c>
      <c r="Z208" s="62"/>
      <c r="AA208" s="62"/>
      <c r="AB208" s="62"/>
      <c r="AC208" s="131" t="str">
        <f>'UBL2.1 Faktúra'!D486</f>
        <v>Čistá cena položky</v>
      </c>
    </row>
    <row r="209" spans="1:29" ht="64.5" customHeight="1" x14ac:dyDescent="0.2">
      <c r="A209" s="59">
        <v>206</v>
      </c>
      <c r="B209" s="60">
        <v>179</v>
      </c>
      <c r="C209" s="87" t="s">
        <v>2774</v>
      </c>
      <c r="D209" s="86" t="s">
        <v>3256</v>
      </c>
      <c r="E209" s="87"/>
      <c r="F209" s="86"/>
      <c r="G209" s="87"/>
      <c r="H209" s="86"/>
      <c r="I209" s="87"/>
      <c r="J209" s="86"/>
      <c r="K209" s="86" t="s">
        <v>2780</v>
      </c>
      <c r="L209" s="92" t="s">
        <v>3248</v>
      </c>
      <c r="M209" s="64" t="s">
        <v>3257</v>
      </c>
      <c r="N209" s="65" t="s">
        <v>2915</v>
      </c>
      <c r="O209" s="64" t="s">
        <v>19</v>
      </c>
      <c r="P209" s="64" t="s">
        <v>2695</v>
      </c>
      <c r="Q209" s="64" t="s">
        <v>3258</v>
      </c>
      <c r="R209" s="64" t="s">
        <v>3259</v>
      </c>
      <c r="S209" s="64" t="s">
        <v>3250</v>
      </c>
      <c r="T209" s="64" t="s">
        <v>3254</v>
      </c>
      <c r="U209" s="61" t="s">
        <v>2808</v>
      </c>
      <c r="V209" s="62" t="s">
        <v>2809</v>
      </c>
      <c r="W209" s="61" t="s">
        <v>2808</v>
      </c>
      <c r="X209" s="63"/>
      <c r="Y209" s="63"/>
      <c r="Z209" s="62"/>
      <c r="AA209" s="62"/>
      <c r="AB209" s="62"/>
      <c r="AC209" s="131"/>
    </row>
    <row r="210" spans="1:29" ht="45.75" customHeight="1" x14ac:dyDescent="0.2">
      <c r="A210" s="59">
        <v>207</v>
      </c>
      <c r="B210" s="60">
        <v>180</v>
      </c>
      <c r="C210" s="88"/>
      <c r="D210" s="57"/>
      <c r="E210" s="88"/>
      <c r="F210" s="57"/>
      <c r="G210" s="88"/>
      <c r="H210" s="57"/>
      <c r="I210" s="88"/>
      <c r="J210" s="57"/>
      <c r="K210" s="86" t="s">
        <v>2780</v>
      </c>
      <c r="L210" s="92" t="s">
        <v>3248</v>
      </c>
      <c r="M210" s="64" t="s">
        <v>2146</v>
      </c>
      <c r="N210" s="65" t="s">
        <v>2915</v>
      </c>
      <c r="O210" s="64" t="s">
        <v>19</v>
      </c>
      <c r="P210" s="64" t="s">
        <v>2698</v>
      </c>
      <c r="Q210" s="64" t="s">
        <v>2699</v>
      </c>
      <c r="R210" s="64"/>
      <c r="S210" s="64" t="s">
        <v>3250</v>
      </c>
      <c r="T210" s="64" t="s">
        <v>3254</v>
      </c>
      <c r="U210" s="61" t="s">
        <v>2808</v>
      </c>
      <c r="V210" s="62" t="s">
        <v>3260</v>
      </c>
      <c r="W210" s="172" t="s">
        <v>2808</v>
      </c>
      <c r="X210" s="63"/>
      <c r="Y210" s="63"/>
      <c r="Z210" s="62"/>
      <c r="AA210" s="62"/>
      <c r="AB210" s="62"/>
      <c r="AC210" s="131" t="str">
        <f>'UBL2.1 Faktúra'!D501</f>
        <v>Hrubá cena položky</v>
      </c>
    </row>
    <row r="211" spans="1:29" ht="25.5" x14ac:dyDescent="0.2">
      <c r="A211" s="59">
        <v>208</v>
      </c>
      <c r="B211" s="60">
        <v>181</v>
      </c>
      <c r="C211" s="88"/>
      <c r="D211" s="57"/>
      <c r="E211" s="88"/>
      <c r="F211" s="57"/>
      <c r="G211" s="88"/>
      <c r="H211" s="57"/>
      <c r="I211" s="88"/>
      <c r="J211" s="57"/>
      <c r="K211" s="86" t="s">
        <v>2780</v>
      </c>
      <c r="L211" s="92" t="s">
        <v>3248</v>
      </c>
      <c r="M211" s="64" t="s">
        <v>3261</v>
      </c>
      <c r="N211" s="65" t="s">
        <v>2915</v>
      </c>
      <c r="O211" s="64" t="s">
        <v>19</v>
      </c>
      <c r="P211" s="64" t="s">
        <v>2701</v>
      </c>
      <c r="Q211" s="64" t="s">
        <v>2702</v>
      </c>
      <c r="R211" s="64"/>
      <c r="S211" s="64" t="s">
        <v>3250</v>
      </c>
      <c r="T211" s="64" t="s">
        <v>3203</v>
      </c>
      <c r="U211" s="61" t="s">
        <v>2808</v>
      </c>
      <c r="V211" s="62" t="s">
        <v>2809</v>
      </c>
      <c r="W211" s="61" t="s">
        <v>2808</v>
      </c>
      <c r="X211" s="63"/>
      <c r="Y211" s="63"/>
      <c r="Z211" s="62"/>
      <c r="AA211" s="62" t="s">
        <v>3262</v>
      </c>
      <c r="AB211" s="62"/>
      <c r="AC211" s="131"/>
    </row>
    <row r="212" spans="1:29" ht="28.5" customHeight="1" x14ac:dyDescent="0.2">
      <c r="A212" s="59">
        <v>209</v>
      </c>
      <c r="B212" s="60">
        <v>182</v>
      </c>
      <c r="C212" s="88"/>
      <c r="D212" s="57"/>
      <c r="E212" s="88"/>
      <c r="F212" s="57"/>
      <c r="G212" s="88"/>
      <c r="H212" s="57"/>
      <c r="I212" s="88"/>
      <c r="J212" s="57"/>
      <c r="K212" s="86" t="s">
        <v>2780</v>
      </c>
      <c r="L212" s="92" t="s">
        <v>3248</v>
      </c>
      <c r="M212" s="64" t="s">
        <v>3263</v>
      </c>
      <c r="N212" s="65" t="s">
        <v>2915</v>
      </c>
      <c r="O212" s="64" t="s">
        <v>19</v>
      </c>
      <c r="P212" s="64" t="s">
        <v>2704</v>
      </c>
      <c r="Q212" s="64" t="s">
        <v>2705</v>
      </c>
      <c r="R212" s="64" t="s">
        <v>3264</v>
      </c>
      <c r="S212" s="64" t="s">
        <v>3250</v>
      </c>
      <c r="T212" s="64" t="s">
        <v>2798</v>
      </c>
      <c r="U212" s="61" t="s">
        <v>2808</v>
      </c>
      <c r="V212" s="62" t="s">
        <v>2809</v>
      </c>
      <c r="W212" s="61" t="s">
        <v>2808</v>
      </c>
      <c r="X212" s="63"/>
      <c r="Y212" s="63"/>
      <c r="Z212" s="62"/>
      <c r="AA212" s="62"/>
      <c r="AB212" s="62"/>
      <c r="AC212" s="131"/>
    </row>
    <row r="213" spans="1:29" ht="50.45" customHeight="1" x14ac:dyDescent="0.2">
      <c r="A213" s="59">
        <v>210</v>
      </c>
      <c r="B213" s="60">
        <v>183</v>
      </c>
      <c r="C213" s="88"/>
      <c r="D213" s="57"/>
      <c r="E213" s="88"/>
      <c r="F213" s="57"/>
      <c r="G213" s="88"/>
      <c r="H213" s="57"/>
      <c r="I213" s="88"/>
      <c r="J213" s="57"/>
      <c r="K213" s="86" t="s">
        <v>2780</v>
      </c>
      <c r="L213" s="92" t="s">
        <v>3265</v>
      </c>
      <c r="M213" s="71" t="s">
        <v>3266</v>
      </c>
      <c r="N213" s="72" t="s">
        <v>2850</v>
      </c>
      <c r="O213" s="71" t="s">
        <v>13</v>
      </c>
      <c r="P213" s="71" t="s">
        <v>2707</v>
      </c>
      <c r="Q213" s="73" t="s">
        <v>2708</v>
      </c>
      <c r="R213" s="71"/>
      <c r="S213" s="71" t="s">
        <v>3267</v>
      </c>
      <c r="T213" s="71"/>
      <c r="U213" s="61"/>
      <c r="V213" s="62"/>
      <c r="W213" s="61"/>
      <c r="X213" s="63"/>
      <c r="Y213" s="63"/>
      <c r="Z213" s="62"/>
      <c r="AA213" s="62"/>
      <c r="AB213" s="62"/>
      <c r="AC213" s="131"/>
    </row>
    <row r="214" spans="1:29" ht="68.25" customHeight="1" x14ac:dyDescent="0.2">
      <c r="A214" s="59">
        <v>211</v>
      </c>
      <c r="B214" s="60">
        <v>184</v>
      </c>
      <c r="C214" s="88"/>
      <c r="D214" s="57"/>
      <c r="E214" s="88"/>
      <c r="F214" s="57"/>
      <c r="G214" s="88"/>
      <c r="H214" s="57"/>
      <c r="I214" s="88"/>
      <c r="J214" s="57"/>
      <c r="K214" s="86" t="s">
        <v>2780</v>
      </c>
      <c r="L214" s="92" t="s">
        <v>3265</v>
      </c>
      <c r="M214" s="177" t="s">
        <v>855</v>
      </c>
      <c r="N214" s="65" t="s">
        <v>2915</v>
      </c>
      <c r="O214" s="64" t="s">
        <v>13</v>
      </c>
      <c r="P214" s="64" t="s">
        <v>2710</v>
      </c>
      <c r="Q214" s="64" t="s">
        <v>2711</v>
      </c>
      <c r="R214" s="64" t="s">
        <v>3160</v>
      </c>
      <c r="S214" s="64" t="s">
        <v>3268</v>
      </c>
      <c r="T214" s="64" t="s">
        <v>2798</v>
      </c>
      <c r="U214" s="61" t="s">
        <v>2808</v>
      </c>
      <c r="V214" s="62" t="s">
        <v>3269</v>
      </c>
      <c r="W214" s="61" t="s">
        <v>2785</v>
      </c>
      <c r="X214" s="61" t="s">
        <v>2833</v>
      </c>
      <c r="Y214" s="63" t="s">
        <v>3176</v>
      </c>
      <c r="Z214" s="62"/>
      <c r="AA214" s="62"/>
      <c r="AB214" s="62"/>
      <c r="AC214" s="131" t="str">
        <f>'UBL2.1 Faktúra'!D471</f>
        <v>Kód kategórie DPH pre fakturovanú položku</v>
      </c>
    </row>
    <row r="215" spans="1:29" ht="51" x14ac:dyDescent="0.2">
      <c r="A215" s="59">
        <v>212</v>
      </c>
      <c r="B215" s="60">
        <v>185</v>
      </c>
      <c r="C215" s="88"/>
      <c r="D215" s="57"/>
      <c r="E215" s="88"/>
      <c r="F215" s="57"/>
      <c r="G215" s="88"/>
      <c r="H215" s="57"/>
      <c r="I215" s="88"/>
      <c r="J215" s="57"/>
      <c r="K215" s="86" t="s">
        <v>2780</v>
      </c>
      <c r="L215" s="92" t="s">
        <v>3265</v>
      </c>
      <c r="M215" s="177" t="s">
        <v>863</v>
      </c>
      <c r="N215" s="65" t="s">
        <v>2915</v>
      </c>
      <c r="O215" s="64" t="s">
        <v>19</v>
      </c>
      <c r="P215" s="64" t="s">
        <v>2713</v>
      </c>
      <c r="Q215" s="64" t="s">
        <v>3270</v>
      </c>
      <c r="R215" s="64"/>
      <c r="S215" s="64" t="s">
        <v>3271</v>
      </c>
      <c r="T215" s="64" t="s">
        <v>3091</v>
      </c>
      <c r="U215" s="61" t="s">
        <v>2785</v>
      </c>
      <c r="V215" s="62" t="s">
        <v>3272</v>
      </c>
      <c r="W215" s="61" t="s">
        <v>2785</v>
      </c>
      <c r="X215" s="61" t="s">
        <v>3021</v>
      </c>
      <c r="Y215" s="63" t="s">
        <v>3176</v>
      </c>
      <c r="Z215" s="62"/>
      <c r="AA215" s="62"/>
      <c r="AB215" s="62"/>
      <c r="AC215" s="131" t="str">
        <f>'UBL2.1 Faktúra'!D473</f>
        <v>Sadzba DPH pre fakturovanú položku</v>
      </c>
    </row>
    <row r="216" spans="1:29" ht="38.25" x14ac:dyDescent="0.2">
      <c r="A216" s="59">
        <v>213</v>
      </c>
      <c r="B216" s="60">
        <v>186</v>
      </c>
      <c r="C216" s="88"/>
      <c r="D216" s="57"/>
      <c r="E216" s="88"/>
      <c r="F216" s="57"/>
      <c r="G216" s="88"/>
      <c r="H216" s="57"/>
      <c r="I216" s="88"/>
      <c r="J216" s="57"/>
      <c r="K216" s="86" t="s">
        <v>2780</v>
      </c>
      <c r="L216" s="92" t="s">
        <v>3273</v>
      </c>
      <c r="M216" s="71" t="s">
        <v>3274</v>
      </c>
      <c r="N216" s="72" t="s">
        <v>2850</v>
      </c>
      <c r="O216" s="71" t="s">
        <v>13</v>
      </c>
      <c r="P216" s="71" t="s">
        <v>805</v>
      </c>
      <c r="Q216" s="73" t="s">
        <v>2716</v>
      </c>
      <c r="R216" s="71"/>
      <c r="S216" s="73" t="s">
        <v>3275</v>
      </c>
      <c r="T216" s="71"/>
      <c r="U216" s="61"/>
      <c r="V216" s="62"/>
      <c r="W216" s="61"/>
      <c r="X216" s="63"/>
      <c r="Y216" s="63"/>
      <c r="Z216" s="62"/>
      <c r="AA216" s="62"/>
      <c r="AB216" s="62"/>
      <c r="AC216" s="131"/>
    </row>
    <row r="217" spans="1:29" x14ac:dyDescent="0.2">
      <c r="A217" s="59">
        <v>214</v>
      </c>
      <c r="B217" s="60">
        <v>187</v>
      </c>
      <c r="C217" s="88"/>
      <c r="D217" s="57"/>
      <c r="E217" s="87" t="s">
        <v>2776</v>
      </c>
      <c r="F217" s="86" t="s">
        <v>2877</v>
      </c>
      <c r="G217" s="88"/>
      <c r="H217" s="57"/>
      <c r="I217" s="87" t="s">
        <v>2778</v>
      </c>
      <c r="J217" s="86" t="s">
        <v>3205</v>
      </c>
      <c r="K217" s="86" t="s">
        <v>2780</v>
      </c>
      <c r="L217" s="92" t="s">
        <v>3273</v>
      </c>
      <c r="M217" s="177" t="s">
        <v>816</v>
      </c>
      <c r="N217" s="65" t="s">
        <v>2915</v>
      </c>
      <c r="O217" s="64" t="s">
        <v>13</v>
      </c>
      <c r="P217" s="64" t="s">
        <v>815</v>
      </c>
      <c r="Q217" s="64" t="s">
        <v>2718</v>
      </c>
      <c r="R217" s="64"/>
      <c r="S217" s="64" t="s">
        <v>3276</v>
      </c>
      <c r="T217" s="64" t="s">
        <v>2823</v>
      </c>
      <c r="U217" s="61" t="s">
        <v>2785</v>
      </c>
      <c r="V217" s="62" t="s">
        <v>3277</v>
      </c>
      <c r="W217" s="61" t="s">
        <v>2785</v>
      </c>
      <c r="X217" s="61" t="s">
        <v>2800</v>
      </c>
      <c r="Y217" s="63" t="s">
        <v>3176</v>
      </c>
      <c r="Z217" s="62"/>
      <c r="AA217" s="62"/>
      <c r="AB217" s="62"/>
      <c r="AC217" s="131" t="str">
        <f>'UBL2.1 Faktúra'!D446</f>
        <v>Názov položky</v>
      </c>
    </row>
    <row r="218" spans="1:29" ht="38.25" x14ac:dyDescent="0.2">
      <c r="A218" s="59">
        <v>215</v>
      </c>
      <c r="B218" s="60">
        <v>188</v>
      </c>
      <c r="C218" s="88"/>
      <c r="D218" s="57"/>
      <c r="E218" s="87" t="s">
        <v>2776</v>
      </c>
      <c r="F218" s="86" t="s">
        <v>2877</v>
      </c>
      <c r="G218" s="88"/>
      <c r="H218" s="57"/>
      <c r="I218" s="88"/>
      <c r="J218" s="57"/>
      <c r="K218" s="86" t="s">
        <v>2780</v>
      </c>
      <c r="L218" s="92" t="s">
        <v>3273</v>
      </c>
      <c r="M218" s="177" t="s">
        <v>809</v>
      </c>
      <c r="N218" s="65" t="s">
        <v>2915</v>
      </c>
      <c r="O218" s="64" t="s">
        <v>19</v>
      </c>
      <c r="P218" s="64" t="s">
        <v>2720</v>
      </c>
      <c r="Q218" s="64" t="s">
        <v>2721</v>
      </c>
      <c r="R218" s="64" t="s">
        <v>3278</v>
      </c>
      <c r="S218" s="64" t="s">
        <v>3276</v>
      </c>
      <c r="T218" s="64" t="s">
        <v>2823</v>
      </c>
      <c r="U218" s="61" t="s">
        <v>2785</v>
      </c>
      <c r="V218" s="62" t="s">
        <v>3279</v>
      </c>
      <c r="W218" s="61" t="s">
        <v>2785</v>
      </c>
      <c r="X218" s="61" t="s">
        <v>2795</v>
      </c>
      <c r="Y218" s="63" t="s">
        <v>3176</v>
      </c>
      <c r="Z218" s="62"/>
      <c r="AA218" s="62"/>
      <c r="AB218" s="62"/>
      <c r="AC218" s="131" t="str">
        <f>'UBL2.1 Faktúra'!D444</f>
        <v>Opis položky</v>
      </c>
    </row>
    <row r="219" spans="1:29" ht="25.5" x14ac:dyDescent="0.2">
      <c r="A219" s="59">
        <v>216</v>
      </c>
      <c r="B219" s="60">
        <v>189</v>
      </c>
      <c r="C219" s="88"/>
      <c r="D219" s="57"/>
      <c r="E219" s="88"/>
      <c r="F219" s="57"/>
      <c r="G219" s="88"/>
      <c r="H219" s="57"/>
      <c r="I219" s="88"/>
      <c r="J219" s="57"/>
      <c r="K219" s="86" t="s">
        <v>2780</v>
      </c>
      <c r="L219" s="92" t="s">
        <v>3273</v>
      </c>
      <c r="M219" s="64" t="s">
        <v>3280</v>
      </c>
      <c r="N219" s="65" t="s">
        <v>2915</v>
      </c>
      <c r="O219" s="64" t="s">
        <v>19</v>
      </c>
      <c r="P219" s="64" t="s">
        <v>2723</v>
      </c>
      <c r="Q219" s="64" t="s">
        <v>2724</v>
      </c>
      <c r="R219" s="64"/>
      <c r="S219" s="64" t="s">
        <v>3281</v>
      </c>
      <c r="T219" s="64" t="s">
        <v>911</v>
      </c>
      <c r="U219" s="61" t="s">
        <v>2808</v>
      </c>
      <c r="V219" s="62" t="s">
        <v>2809</v>
      </c>
      <c r="W219" s="61" t="s">
        <v>2808</v>
      </c>
      <c r="X219" s="63"/>
      <c r="Y219" s="63"/>
      <c r="Z219" s="62"/>
      <c r="AA219" s="62"/>
      <c r="AB219" s="62"/>
      <c r="AC219" s="131"/>
    </row>
    <row r="220" spans="1:29" ht="25.5" x14ac:dyDescent="0.2">
      <c r="A220" s="59">
        <v>217</v>
      </c>
      <c r="B220" s="60">
        <v>190</v>
      </c>
      <c r="C220" s="88"/>
      <c r="D220" s="57"/>
      <c r="E220" s="88"/>
      <c r="F220" s="57"/>
      <c r="G220" s="88"/>
      <c r="H220" s="57"/>
      <c r="I220" s="88"/>
      <c r="J220" s="57"/>
      <c r="K220" s="86" t="s">
        <v>2780</v>
      </c>
      <c r="L220" s="92" t="s">
        <v>3273</v>
      </c>
      <c r="M220" s="64" t="s">
        <v>3282</v>
      </c>
      <c r="N220" s="65" t="s">
        <v>2915</v>
      </c>
      <c r="O220" s="64" t="s">
        <v>19</v>
      </c>
      <c r="P220" s="64" t="s">
        <v>2726</v>
      </c>
      <c r="Q220" s="64" t="s">
        <v>2727</v>
      </c>
      <c r="R220" s="64"/>
      <c r="S220" s="64" t="s">
        <v>3283</v>
      </c>
      <c r="T220" s="64" t="s">
        <v>911</v>
      </c>
      <c r="U220" s="61" t="s">
        <v>2808</v>
      </c>
      <c r="V220" s="62" t="s">
        <v>2809</v>
      </c>
      <c r="W220" s="61" t="s">
        <v>2808</v>
      </c>
      <c r="X220" s="63"/>
      <c r="Y220" s="63"/>
      <c r="Z220" s="62"/>
      <c r="AA220" s="62"/>
      <c r="AB220" s="62"/>
      <c r="AC220" s="131"/>
    </row>
    <row r="221" spans="1:29" ht="51" x14ac:dyDescent="0.2">
      <c r="A221" s="59">
        <v>218</v>
      </c>
      <c r="B221" s="60">
        <v>191</v>
      </c>
      <c r="C221" s="88"/>
      <c r="D221" s="57"/>
      <c r="E221" s="88"/>
      <c r="F221" s="57"/>
      <c r="G221" s="88"/>
      <c r="H221" s="57"/>
      <c r="I221" s="88"/>
      <c r="J221" s="57"/>
      <c r="K221" s="86" t="s">
        <v>2780</v>
      </c>
      <c r="L221" s="92" t="s">
        <v>3273</v>
      </c>
      <c r="M221" s="68" t="s">
        <v>2184</v>
      </c>
      <c r="N221" s="69" t="s">
        <v>2915</v>
      </c>
      <c r="O221" s="64" t="s">
        <v>19</v>
      </c>
      <c r="P221" s="64" t="s">
        <v>2183</v>
      </c>
      <c r="Q221" s="64" t="s">
        <v>2729</v>
      </c>
      <c r="R221" s="68" t="s">
        <v>3284</v>
      </c>
      <c r="S221" s="68" t="s">
        <v>3285</v>
      </c>
      <c r="T221" s="68" t="s">
        <v>911</v>
      </c>
      <c r="U221" s="70" t="s">
        <v>2808</v>
      </c>
      <c r="V221" s="62" t="s">
        <v>2809</v>
      </c>
      <c r="W221" s="70" t="s">
        <v>2808</v>
      </c>
      <c r="X221" s="63"/>
      <c r="Y221" s="63"/>
      <c r="Z221" s="62"/>
      <c r="AA221" s="62"/>
      <c r="AB221" s="62"/>
      <c r="AC221" s="131"/>
    </row>
    <row r="222" spans="1:29" ht="51" x14ac:dyDescent="0.2">
      <c r="A222" s="59">
        <v>219</v>
      </c>
      <c r="B222" s="60">
        <v>191</v>
      </c>
      <c r="C222" s="88"/>
      <c r="D222" s="57"/>
      <c r="E222" s="88"/>
      <c r="F222" s="57"/>
      <c r="G222" s="88"/>
      <c r="H222" s="57"/>
      <c r="I222" s="88"/>
      <c r="J222" s="57"/>
      <c r="K222" s="86" t="s">
        <v>2780</v>
      </c>
      <c r="L222" s="92" t="s">
        <v>3273</v>
      </c>
      <c r="M222" s="68" t="s">
        <v>2184</v>
      </c>
      <c r="N222" s="69" t="s">
        <v>2915</v>
      </c>
      <c r="O222" s="64" t="s">
        <v>13</v>
      </c>
      <c r="P222" s="64" t="s">
        <v>2260</v>
      </c>
      <c r="Q222" s="64" t="s">
        <v>2731</v>
      </c>
      <c r="R222" s="68" t="s">
        <v>3284</v>
      </c>
      <c r="S222" s="68" t="s">
        <v>3285</v>
      </c>
      <c r="T222" s="68" t="s">
        <v>911</v>
      </c>
      <c r="U222" s="70" t="s">
        <v>2808</v>
      </c>
      <c r="V222" s="62" t="s">
        <v>2809</v>
      </c>
      <c r="W222" s="70" t="s">
        <v>2808</v>
      </c>
      <c r="X222" s="63"/>
      <c r="Y222" s="63"/>
      <c r="Z222" s="62"/>
      <c r="AA222" s="62"/>
      <c r="AB222" s="62"/>
      <c r="AC222" s="131"/>
    </row>
    <row r="223" spans="1:29" ht="30.75" customHeight="1" x14ac:dyDescent="0.2">
      <c r="A223" s="59">
        <v>220</v>
      </c>
      <c r="B223" s="60">
        <v>192</v>
      </c>
      <c r="C223" s="88"/>
      <c r="D223" s="57"/>
      <c r="E223" s="88"/>
      <c r="F223" s="57"/>
      <c r="G223" s="88"/>
      <c r="H223" s="57"/>
      <c r="I223" s="88"/>
      <c r="J223" s="57"/>
      <c r="K223" s="86" t="s">
        <v>2780</v>
      </c>
      <c r="L223" s="92" t="s">
        <v>3273</v>
      </c>
      <c r="M223" s="68" t="s">
        <v>2186</v>
      </c>
      <c r="N223" s="69" t="s">
        <v>2915</v>
      </c>
      <c r="O223" s="64" t="s">
        <v>115</v>
      </c>
      <c r="P223" s="64" t="s">
        <v>2185</v>
      </c>
      <c r="Q223" s="64" t="s">
        <v>2733</v>
      </c>
      <c r="R223" s="64" t="s">
        <v>3286</v>
      </c>
      <c r="S223" s="68" t="s">
        <v>3287</v>
      </c>
      <c r="T223" s="68" t="s">
        <v>911</v>
      </c>
      <c r="U223" s="70" t="s">
        <v>2808</v>
      </c>
      <c r="V223" s="62" t="s">
        <v>2809</v>
      </c>
      <c r="W223" s="70" t="s">
        <v>2808</v>
      </c>
      <c r="X223" s="63"/>
      <c r="Y223" s="63"/>
      <c r="Z223" s="62"/>
      <c r="AA223" s="62"/>
      <c r="AB223" s="62"/>
      <c r="AC223" s="131"/>
    </row>
    <row r="224" spans="1:29" ht="56.25" customHeight="1" x14ac:dyDescent="0.2">
      <c r="A224" s="59">
        <v>221</v>
      </c>
      <c r="B224" s="60">
        <v>192</v>
      </c>
      <c r="C224" s="88"/>
      <c r="D224" s="57"/>
      <c r="E224" s="88"/>
      <c r="F224" s="57"/>
      <c r="G224" s="88"/>
      <c r="H224" s="57"/>
      <c r="I224" s="88"/>
      <c r="J224" s="57"/>
      <c r="K224" s="86" t="s">
        <v>2780</v>
      </c>
      <c r="L224" s="92" t="s">
        <v>3273</v>
      </c>
      <c r="M224" s="68" t="s">
        <v>2186</v>
      </c>
      <c r="N224" s="69" t="s">
        <v>2915</v>
      </c>
      <c r="O224" s="64" t="s">
        <v>13</v>
      </c>
      <c r="P224" s="64" t="s">
        <v>2260</v>
      </c>
      <c r="Q224" s="64" t="s">
        <v>2735</v>
      </c>
      <c r="R224" s="64" t="s">
        <v>3288</v>
      </c>
      <c r="S224" s="68" t="s">
        <v>3287</v>
      </c>
      <c r="T224" s="68" t="s">
        <v>911</v>
      </c>
      <c r="U224" s="70" t="s">
        <v>2808</v>
      </c>
      <c r="V224" s="62" t="s">
        <v>2809</v>
      </c>
      <c r="W224" s="70" t="s">
        <v>2808</v>
      </c>
      <c r="X224" s="63"/>
      <c r="Y224" s="63"/>
      <c r="Z224" s="62"/>
      <c r="AA224" s="62"/>
      <c r="AB224" s="62"/>
      <c r="AC224" s="131"/>
    </row>
    <row r="225" spans="1:30" ht="56.25" customHeight="1" x14ac:dyDescent="0.2">
      <c r="A225" s="59">
        <v>222</v>
      </c>
      <c r="B225" s="60">
        <v>192</v>
      </c>
      <c r="C225" s="88"/>
      <c r="D225" s="57"/>
      <c r="E225" s="88"/>
      <c r="F225" s="57"/>
      <c r="G225" s="88"/>
      <c r="H225" s="57"/>
      <c r="I225" s="88"/>
      <c r="J225" s="57"/>
      <c r="K225" s="86" t="s">
        <v>2780</v>
      </c>
      <c r="L225" s="92" t="s">
        <v>3273</v>
      </c>
      <c r="M225" s="68" t="s">
        <v>2186</v>
      </c>
      <c r="N225" s="69" t="s">
        <v>2915</v>
      </c>
      <c r="O225" s="64" t="s">
        <v>19</v>
      </c>
      <c r="P225" s="64" t="s">
        <v>2737</v>
      </c>
      <c r="Q225" s="64" t="s">
        <v>2738</v>
      </c>
      <c r="R225" s="64"/>
      <c r="S225" s="68" t="s">
        <v>3287</v>
      </c>
      <c r="T225" s="68" t="s">
        <v>911</v>
      </c>
      <c r="U225" s="70" t="s">
        <v>2808</v>
      </c>
      <c r="V225" s="62" t="s">
        <v>2809</v>
      </c>
      <c r="W225" s="70" t="s">
        <v>2808</v>
      </c>
      <c r="X225" s="63"/>
      <c r="Y225" s="63"/>
      <c r="Z225" s="62"/>
      <c r="AA225" s="62"/>
      <c r="AB225" s="62"/>
      <c r="AC225" s="131"/>
    </row>
    <row r="226" spans="1:30" ht="30" customHeight="1" x14ac:dyDescent="0.2">
      <c r="A226" s="59">
        <v>223</v>
      </c>
      <c r="B226" s="60">
        <v>193</v>
      </c>
      <c r="C226" s="88"/>
      <c r="D226" s="57"/>
      <c r="E226" s="88"/>
      <c r="F226" s="57"/>
      <c r="G226" s="88"/>
      <c r="H226" s="57"/>
      <c r="I226" s="88"/>
      <c r="J226" s="57"/>
      <c r="K226" s="86" t="s">
        <v>2780</v>
      </c>
      <c r="L226" s="92" t="s">
        <v>3273</v>
      </c>
      <c r="M226" s="64" t="s">
        <v>3289</v>
      </c>
      <c r="N226" s="65" t="s">
        <v>2915</v>
      </c>
      <c r="O226" s="64" t="s">
        <v>19</v>
      </c>
      <c r="P226" s="64" t="s">
        <v>838</v>
      </c>
      <c r="Q226" s="64" t="s">
        <v>2740</v>
      </c>
      <c r="R226" s="64" t="s">
        <v>3042</v>
      </c>
      <c r="S226" s="64" t="s">
        <v>3290</v>
      </c>
      <c r="T226" s="64" t="s">
        <v>2798</v>
      </c>
      <c r="U226" s="61" t="s">
        <v>2808</v>
      </c>
      <c r="V226" s="62" t="s">
        <v>2809</v>
      </c>
      <c r="W226" s="61" t="s">
        <v>2808</v>
      </c>
      <c r="X226" s="63"/>
      <c r="Y226" s="63"/>
      <c r="Z226" s="62"/>
      <c r="AA226" s="62"/>
      <c r="AB226" s="62"/>
      <c r="AC226" s="131"/>
    </row>
    <row r="227" spans="1:30" ht="43.5" customHeight="1" x14ac:dyDescent="0.2">
      <c r="A227" s="59">
        <v>224</v>
      </c>
      <c r="B227" s="60">
        <v>194</v>
      </c>
      <c r="C227" s="88"/>
      <c r="D227" s="57"/>
      <c r="E227" s="88"/>
      <c r="F227" s="57"/>
      <c r="G227" s="88"/>
      <c r="H227" s="57"/>
      <c r="I227" s="88"/>
      <c r="J227" s="57"/>
      <c r="K227" s="86" t="s">
        <v>2780</v>
      </c>
      <c r="L227" s="92" t="s">
        <v>3291</v>
      </c>
      <c r="M227" s="71" t="s">
        <v>3292</v>
      </c>
      <c r="N227" s="72" t="s">
        <v>2915</v>
      </c>
      <c r="O227" s="71" t="s">
        <v>115</v>
      </c>
      <c r="P227" s="71" t="s">
        <v>2742</v>
      </c>
      <c r="Q227" s="73" t="s">
        <v>2743</v>
      </c>
      <c r="R227" s="71"/>
      <c r="S227" s="71" t="s">
        <v>3192</v>
      </c>
      <c r="T227" s="71"/>
      <c r="U227" s="61" t="s">
        <v>2808</v>
      </c>
      <c r="V227" s="62" t="s">
        <v>2809</v>
      </c>
      <c r="W227" s="61" t="s">
        <v>2808</v>
      </c>
      <c r="X227" s="63"/>
      <c r="Y227" s="63"/>
      <c r="Z227" s="62"/>
      <c r="AA227" s="62"/>
      <c r="AB227" s="62"/>
      <c r="AC227" s="131"/>
    </row>
    <row r="228" spans="1:30" ht="25.5" x14ac:dyDescent="0.2">
      <c r="A228" s="59">
        <v>225</v>
      </c>
      <c r="B228" s="60">
        <v>195</v>
      </c>
      <c r="C228" s="88"/>
      <c r="D228" s="57"/>
      <c r="E228" s="88"/>
      <c r="F228" s="57"/>
      <c r="G228" s="88"/>
      <c r="H228" s="57"/>
      <c r="I228" s="88"/>
      <c r="J228" s="57"/>
      <c r="K228" s="86" t="s">
        <v>2780</v>
      </c>
      <c r="L228" s="92" t="s">
        <v>3291</v>
      </c>
      <c r="M228" s="64" t="s">
        <v>3293</v>
      </c>
      <c r="N228" s="65" t="s">
        <v>3294</v>
      </c>
      <c r="O228" s="64" t="s">
        <v>13</v>
      </c>
      <c r="P228" s="64" t="s">
        <v>872</v>
      </c>
      <c r="Q228" s="64" t="s">
        <v>873</v>
      </c>
      <c r="R228" s="64" t="s">
        <v>3295</v>
      </c>
      <c r="S228" s="64" t="s">
        <v>3192</v>
      </c>
      <c r="T228" s="64" t="s">
        <v>2823</v>
      </c>
      <c r="U228" s="61" t="s">
        <v>2808</v>
      </c>
      <c r="V228" s="62" t="s">
        <v>2809</v>
      </c>
      <c r="W228" s="61" t="s">
        <v>2808</v>
      </c>
      <c r="X228" s="63"/>
      <c r="Y228" s="63"/>
      <c r="Z228" s="62"/>
      <c r="AA228" s="62"/>
      <c r="AB228" s="62"/>
      <c r="AC228" s="131"/>
    </row>
    <row r="229" spans="1:30" ht="25.5" x14ac:dyDescent="0.2">
      <c r="A229" s="59">
        <v>226</v>
      </c>
      <c r="B229" s="60">
        <v>196</v>
      </c>
      <c r="C229" s="88"/>
      <c r="D229" s="57"/>
      <c r="E229" s="88"/>
      <c r="F229" s="57"/>
      <c r="G229" s="88"/>
      <c r="H229" s="57"/>
      <c r="I229" s="88"/>
      <c r="J229" s="57"/>
      <c r="K229" s="86" t="s">
        <v>2780</v>
      </c>
      <c r="L229" s="92" t="s">
        <v>3291</v>
      </c>
      <c r="M229" s="64" t="s">
        <v>3296</v>
      </c>
      <c r="N229" s="65" t="s">
        <v>3294</v>
      </c>
      <c r="O229" s="64" t="s">
        <v>13</v>
      </c>
      <c r="P229" s="64" t="s">
        <v>875</v>
      </c>
      <c r="Q229" s="64" t="s">
        <v>876</v>
      </c>
      <c r="R229" s="64" t="s">
        <v>3297</v>
      </c>
      <c r="S229" s="64" t="s">
        <v>3192</v>
      </c>
      <c r="T229" s="64" t="s">
        <v>2823</v>
      </c>
      <c r="U229" s="61" t="s">
        <v>2808</v>
      </c>
      <c r="V229" s="62" t="s">
        <v>2809</v>
      </c>
      <c r="W229" s="61" t="s">
        <v>2808</v>
      </c>
      <c r="X229" s="63"/>
      <c r="Y229" s="63"/>
      <c r="Z229" s="62"/>
      <c r="AA229" s="62"/>
      <c r="AB229" s="62"/>
      <c r="AC229" s="131"/>
    </row>
    <row r="230" spans="1:30" ht="33" customHeight="1" x14ac:dyDescent="0.2">
      <c r="A230" s="59">
        <v>227</v>
      </c>
      <c r="B230" s="208"/>
      <c r="C230" s="209"/>
      <c r="D230" s="210"/>
      <c r="E230" s="209"/>
      <c r="F230" s="210"/>
      <c r="G230" s="209"/>
      <c r="H230" s="210"/>
      <c r="I230" s="209"/>
      <c r="J230" s="210"/>
      <c r="K230" s="210"/>
      <c r="L230" s="93" t="s">
        <v>3298</v>
      </c>
      <c r="M230" s="94" t="s">
        <v>3298</v>
      </c>
      <c r="N230" s="94"/>
      <c r="O230" s="94"/>
      <c r="P230" s="94" t="s">
        <v>3299</v>
      </c>
      <c r="Q230" s="94" t="s">
        <v>3300</v>
      </c>
      <c r="R230" s="94"/>
      <c r="S230" s="94"/>
      <c r="T230" s="94"/>
      <c r="U230" s="211"/>
      <c r="V230" s="212"/>
      <c r="W230" s="211"/>
      <c r="X230" s="213"/>
      <c r="Y230" s="213"/>
      <c r="Z230" s="212"/>
      <c r="AA230" s="212"/>
      <c r="AB230" s="62"/>
      <c r="AC230" s="131"/>
    </row>
    <row r="231" spans="1:30" ht="43.5" customHeight="1" x14ac:dyDescent="0.2">
      <c r="A231" s="59">
        <v>228</v>
      </c>
      <c r="B231" s="60"/>
      <c r="C231" s="87"/>
      <c r="D231" s="86"/>
      <c r="E231" s="87"/>
      <c r="F231" s="86"/>
      <c r="G231" s="87" t="s">
        <v>2878</v>
      </c>
      <c r="H231" s="86" t="s">
        <v>2879</v>
      </c>
      <c r="I231" s="87"/>
      <c r="J231" s="86"/>
      <c r="K231" s="86" t="s">
        <v>3301</v>
      </c>
      <c r="L231" s="92" t="s">
        <v>2873</v>
      </c>
      <c r="M231" s="91" t="s">
        <v>3302</v>
      </c>
      <c r="N231" s="91"/>
      <c r="O231" s="91" t="s">
        <v>19</v>
      </c>
      <c r="P231" s="127" t="s">
        <v>3303</v>
      </c>
      <c r="Q231" s="127" t="s">
        <v>3304</v>
      </c>
      <c r="R231" s="127"/>
      <c r="S231" s="127"/>
      <c r="T231" s="127"/>
      <c r="U231" s="134" t="s">
        <v>2808</v>
      </c>
      <c r="V231" s="62" t="s">
        <v>2809</v>
      </c>
      <c r="W231" s="134" t="s">
        <v>2808</v>
      </c>
      <c r="X231" s="128"/>
      <c r="Y231" s="128"/>
      <c r="Z231" s="62"/>
      <c r="AA231" s="62"/>
      <c r="AB231" s="62"/>
      <c r="AC231" s="131"/>
    </row>
    <row r="232" spans="1:30" ht="44.25" customHeight="1" x14ac:dyDescent="0.2">
      <c r="A232" s="59">
        <v>229</v>
      </c>
      <c r="B232" s="60"/>
      <c r="C232" s="87"/>
      <c r="D232" s="86"/>
      <c r="E232" s="87"/>
      <c r="F232" s="86"/>
      <c r="G232" s="87" t="s">
        <v>2878</v>
      </c>
      <c r="H232" s="86" t="s">
        <v>2879</v>
      </c>
      <c r="I232" s="87"/>
      <c r="J232" s="86"/>
      <c r="K232" s="86" t="s">
        <v>3301</v>
      </c>
      <c r="L232" s="92" t="s">
        <v>2873</v>
      </c>
      <c r="M232" s="91" t="s">
        <v>3305</v>
      </c>
      <c r="N232" s="91"/>
      <c r="O232" s="91" t="s">
        <v>19</v>
      </c>
      <c r="P232" s="91" t="s">
        <v>3306</v>
      </c>
      <c r="Q232" s="91"/>
      <c r="R232" s="91" t="s">
        <v>3307</v>
      </c>
      <c r="S232" s="91"/>
      <c r="T232" s="91"/>
      <c r="U232" s="61" t="s">
        <v>2785</v>
      </c>
      <c r="V232" s="62" t="s">
        <v>3308</v>
      </c>
      <c r="W232" s="172" t="s">
        <v>2808</v>
      </c>
      <c r="X232" s="63"/>
      <c r="Y232" s="63"/>
      <c r="Z232" s="62"/>
      <c r="AA232" s="62"/>
      <c r="AB232" s="62"/>
      <c r="AC232" s="131"/>
    </row>
    <row r="233" spans="1:30" ht="39.75" customHeight="1" x14ac:dyDescent="0.2">
      <c r="A233" s="59">
        <v>230</v>
      </c>
      <c r="B233" s="60"/>
      <c r="C233" s="88"/>
      <c r="D233" s="57"/>
      <c r="E233" s="88"/>
      <c r="F233" s="57"/>
      <c r="G233" s="88"/>
      <c r="H233" s="57"/>
      <c r="I233" s="88"/>
      <c r="J233" s="57"/>
      <c r="K233" s="86" t="s">
        <v>3301</v>
      </c>
      <c r="L233" s="92" t="s">
        <v>2873</v>
      </c>
      <c r="M233" s="91" t="s">
        <v>3305</v>
      </c>
      <c r="N233" s="91"/>
      <c r="O233" s="91" t="s">
        <v>19</v>
      </c>
      <c r="P233" s="91" t="s">
        <v>3309</v>
      </c>
      <c r="Q233" s="91" t="s">
        <v>3310</v>
      </c>
      <c r="R233" s="91" t="s">
        <v>3311</v>
      </c>
      <c r="S233" s="91"/>
      <c r="T233" s="91"/>
      <c r="U233" s="61" t="s">
        <v>2785</v>
      </c>
      <c r="V233" s="62" t="s">
        <v>3312</v>
      </c>
      <c r="W233" s="172" t="s">
        <v>2808</v>
      </c>
      <c r="X233" s="63"/>
      <c r="Y233" s="63"/>
      <c r="Z233" s="62"/>
      <c r="AA233" s="62"/>
      <c r="AB233" s="62"/>
      <c r="AC233" s="131"/>
    </row>
    <row r="234" spans="1:30" ht="36" customHeight="1" x14ac:dyDescent="0.2">
      <c r="A234" s="59">
        <v>231</v>
      </c>
      <c r="B234" s="60"/>
      <c r="C234" s="88"/>
      <c r="D234" s="57"/>
      <c r="E234" s="87" t="s">
        <v>2776</v>
      </c>
      <c r="F234" s="86" t="s">
        <v>3313</v>
      </c>
      <c r="G234" s="88"/>
      <c r="H234" s="57"/>
      <c r="I234" s="88"/>
      <c r="J234" s="57"/>
      <c r="K234" s="86" t="s">
        <v>3301</v>
      </c>
      <c r="L234" s="92" t="s">
        <v>2873</v>
      </c>
      <c r="M234" s="91" t="s">
        <v>3302</v>
      </c>
      <c r="N234" s="91"/>
      <c r="O234" s="91" t="s">
        <v>19</v>
      </c>
      <c r="P234" s="127" t="s">
        <v>3314</v>
      </c>
      <c r="Q234" s="127" t="s">
        <v>3315</v>
      </c>
      <c r="R234" s="127" t="s">
        <v>3316</v>
      </c>
      <c r="S234" s="127"/>
      <c r="T234" s="127"/>
      <c r="U234" s="134" t="s">
        <v>2808</v>
      </c>
      <c r="V234" s="62" t="s">
        <v>2809</v>
      </c>
      <c r="W234" s="134" t="s">
        <v>2808</v>
      </c>
      <c r="X234" s="134"/>
      <c r="Y234" s="128"/>
      <c r="Z234" s="62"/>
      <c r="AA234" s="62"/>
      <c r="AB234" s="62"/>
      <c r="AC234" s="131"/>
      <c r="AD234" s="51"/>
    </row>
    <row r="235" spans="1:30" ht="57" customHeight="1" x14ac:dyDescent="0.2">
      <c r="A235" s="59">
        <v>232</v>
      </c>
      <c r="B235" s="60"/>
      <c r="C235" s="88"/>
      <c r="D235" s="57"/>
      <c r="E235" s="87" t="s">
        <v>2776</v>
      </c>
      <c r="F235" s="86" t="s">
        <v>3218</v>
      </c>
      <c r="G235" s="88"/>
      <c r="H235" s="57"/>
      <c r="I235" s="88"/>
      <c r="J235" s="57"/>
      <c r="K235" s="86" t="s">
        <v>3301</v>
      </c>
      <c r="L235" s="92" t="s">
        <v>2873</v>
      </c>
      <c r="M235" s="91" t="s">
        <v>3302</v>
      </c>
      <c r="N235" s="91"/>
      <c r="O235" s="91" t="s">
        <v>19</v>
      </c>
      <c r="P235" s="127" t="s">
        <v>3317</v>
      </c>
      <c r="Q235" s="127"/>
      <c r="R235" s="127" t="s">
        <v>3318</v>
      </c>
      <c r="S235" s="127"/>
      <c r="T235" s="127"/>
      <c r="U235" s="134" t="s">
        <v>2808</v>
      </c>
      <c r="V235" s="62" t="s">
        <v>2809</v>
      </c>
      <c r="W235" s="134" t="s">
        <v>2808</v>
      </c>
      <c r="X235" s="128"/>
      <c r="Y235" s="128"/>
      <c r="Z235" s="62"/>
      <c r="AA235" s="62"/>
      <c r="AB235" s="62"/>
      <c r="AC235" s="131"/>
    </row>
    <row r="236" spans="1:30" ht="48" customHeight="1" x14ac:dyDescent="0.2">
      <c r="A236" s="59">
        <v>233</v>
      </c>
      <c r="B236" s="60"/>
      <c r="C236" s="88"/>
      <c r="D236" s="57"/>
      <c r="E236" s="88"/>
      <c r="F236" s="57"/>
      <c r="G236" s="88"/>
      <c r="H236" s="57"/>
      <c r="I236" s="88"/>
      <c r="J236" s="57"/>
      <c r="K236" s="86" t="s">
        <v>3301</v>
      </c>
      <c r="L236" s="92" t="s">
        <v>3045</v>
      </c>
      <c r="M236" s="91" t="s">
        <v>3305</v>
      </c>
      <c r="N236" s="91"/>
      <c r="O236" s="91" t="s">
        <v>19</v>
      </c>
      <c r="P236" s="91" t="s">
        <v>3319</v>
      </c>
      <c r="Q236" s="91"/>
      <c r="R236" s="91" t="s">
        <v>3320</v>
      </c>
      <c r="S236" s="91"/>
      <c r="T236" s="91"/>
      <c r="U236" s="61" t="s">
        <v>2785</v>
      </c>
      <c r="V236" s="62" t="s">
        <v>3321</v>
      </c>
      <c r="W236" s="172" t="s">
        <v>2808</v>
      </c>
      <c r="X236" s="63"/>
      <c r="Y236" s="63"/>
      <c r="Z236" s="62"/>
      <c r="AA236" s="62"/>
      <c r="AB236" s="62"/>
      <c r="AC236" s="131"/>
    </row>
    <row r="237" spans="1:30" ht="51" customHeight="1" x14ac:dyDescent="0.2">
      <c r="A237" s="59">
        <v>234</v>
      </c>
      <c r="B237" s="60"/>
      <c r="C237" s="88"/>
      <c r="D237" s="57"/>
      <c r="E237" s="88"/>
      <c r="F237" s="57"/>
      <c r="G237" s="88"/>
      <c r="H237" s="57"/>
      <c r="I237" s="88"/>
      <c r="J237" s="57"/>
      <c r="K237" s="86" t="s">
        <v>3301</v>
      </c>
      <c r="L237" s="86" t="s">
        <v>2759</v>
      </c>
      <c r="M237" s="91" t="s">
        <v>3322</v>
      </c>
      <c r="N237" s="91"/>
      <c r="O237" s="91" t="s">
        <v>19</v>
      </c>
      <c r="P237" s="127" t="s">
        <v>3323</v>
      </c>
      <c r="Q237" s="127" t="s">
        <v>3315</v>
      </c>
      <c r="R237" s="127" t="s">
        <v>3324</v>
      </c>
      <c r="S237" s="127"/>
      <c r="T237" s="127" t="s">
        <v>2793</v>
      </c>
      <c r="U237" s="134" t="s">
        <v>2808</v>
      </c>
      <c r="V237" s="62" t="s">
        <v>2809</v>
      </c>
      <c r="W237" s="134" t="s">
        <v>2808</v>
      </c>
      <c r="X237" s="128"/>
      <c r="Y237" s="128"/>
      <c r="Z237" s="62"/>
      <c r="AA237" s="62" t="s">
        <v>3325</v>
      </c>
      <c r="AB237" s="62"/>
      <c r="AC237" s="131"/>
    </row>
    <row r="238" spans="1:30" ht="26.25" customHeight="1" x14ac:dyDescent="0.2">
      <c r="A238" s="59">
        <v>235</v>
      </c>
      <c r="B238" s="60"/>
      <c r="C238" s="88"/>
      <c r="D238" s="57"/>
      <c r="E238" s="88"/>
      <c r="F238" s="57"/>
      <c r="G238" s="88"/>
      <c r="H238" s="57"/>
      <c r="I238" s="88"/>
      <c r="J238" s="57"/>
      <c r="K238" s="86" t="s">
        <v>3301</v>
      </c>
      <c r="L238" s="86" t="s">
        <v>2759</v>
      </c>
      <c r="M238" s="91" t="s">
        <v>3302</v>
      </c>
      <c r="N238" s="91"/>
      <c r="O238" s="91"/>
      <c r="P238" s="127" t="s">
        <v>3326</v>
      </c>
      <c r="Q238" s="127" t="s">
        <v>3327</v>
      </c>
      <c r="R238" s="127" t="s">
        <v>3324</v>
      </c>
      <c r="S238" s="127"/>
      <c r="T238" s="127"/>
      <c r="U238" s="134" t="s">
        <v>2808</v>
      </c>
      <c r="V238" s="133" t="s">
        <v>2809</v>
      </c>
      <c r="W238" s="134" t="s">
        <v>2808</v>
      </c>
      <c r="X238" s="128"/>
      <c r="Y238" s="128"/>
      <c r="Z238" s="62"/>
      <c r="AA238" s="62"/>
      <c r="AB238" s="62"/>
      <c r="AC238" s="131"/>
    </row>
    <row r="239" spans="1:30" ht="32.25" customHeight="1" x14ac:dyDescent="0.2">
      <c r="A239" s="59">
        <v>236</v>
      </c>
      <c r="B239" s="60"/>
      <c r="C239" s="88"/>
      <c r="D239" s="57"/>
      <c r="E239" s="88"/>
      <c r="F239" s="57"/>
      <c r="G239" s="88"/>
      <c r="H239" s="57"/>
      <c r="I239" s="88"/>
      <c r="J239" s="57"/>
      <c r="K239" s="86" t="s">
        <v>3301</v>
      </c>
      <c r="L239" s="92" t="s">
        <v>2938</v>
      </c>
      <c r="M239" s="91" t="s">
        <v>3302</v>
      </c>
      <c r="N239" s="91"/>
      <c r="O239" s="91" t="s">
        <v>19</v>
      </c>
      <c r="P239" s="127" t="s">
        <v>3328</v>
      </c>
      <c r="Q239" s="127" t="s">
        <v>3315</v>
      </c>
      <c r="R239" s="127"/>
      <c r="S239" s="127"/>
      <c r="T239" s="127"/>
      <c r="U239" s="134" t="s">
        <v>2808</v>
      </c>
      <c r="V239" s="62" t="s">
        <v>2809</v>
      </c>
      <c r="W239" s="134" t="s">
        <v>2808</v>
      </c>
      <c r="X239" s="134"/>
      <c r="Y239" s="128"/>
      <c r="Z239" s="62"/>
      <c r="AA239" s="62"/>
      <c r="AB239" s="62"/>
      <c r="AC239" s="131"/>
    </row>
    <row r="240" spans="1:30" ht="42.75" customHeight="1" x14ac:dyDescent="0.2">
      <c r="A240" s="59">
        <v>237</v>
      </c>
      <c r="B240" s="60"/>
      <c r="C240" s="87"/>
      <c r="D240" s="86"/>
      <c r="E240" s="87"/>
      <c r="F240" s="86"/>
      <c r="G240" s="87"/>
      <c r="H240" s="86"/>
      <c r="I240" s="87"/>
      <c r="J240" s="86"/>
      <c r="K240" s="86" t="s">
        <v>3301</v>
      </c>
      <c r="L240" s="92" t="s">
        <v>2938</v>
      </c>
      <c r="M240" s="91" t="s">
        <v>3305</v>
      </c>
      <c r="N240" s="91"/>
      <c r="O240" s="91" t="s">
        <v>19</v>
      </c>
      <c r="P240" s="91" t="s">
        <v>3329</v>
      </c>
      <c r="Q240" s="91" t="s">
        <v>3330</v>
      </c>
      <c r="R240" s="91" t="s">
        <v>3311</v>
      </c>
      <c r="S240" s="91"/>
      <c r="T240" s="91"/>
      <c r="U240" s="61" t="s">
        <v>2785</v>
      </c>
      <c r="V240" s="62" t="s">
        <v>3312</v>
      </c>
      <c r="W240" s="172" t="s">
        <v>2808</v>
      </c>
      <c r="X240" s="61"/>
      <c r="Y240" s="63"/>
      <c r="Z240" s="62"/>
      <c r="AA240" s="62"/>
      <c r="AB240" s="62"/>
      <c r="AC240" s="131"/>
    </row>
    <row r="241" spans="1:29" ht="31.5" customHeight="1" x14ac:dyDescent="0.2">
      <c r="A241" s="59">
        <v>238</v>
      </c>
      <c r="B241" s="60"/>
      <c r="C241" s="88"/>
      <c r="D241" s="57"/>
      <c r="E241" s="88"/>
      <c r="F241" s="57"/>
      <c r="G241" s="88"/>
      <c r="H241" s="57"/>
      <c r="I241" s="87" t="s">
        <v>2778</v>
      </c>
      <c r="J241" s="86" t="s">
        <v>3049</v>
      </c>
      <c r="K241" s="86" t="s">
        <v>3301</v>
      </c>
      <c r="L241" s="92" t="s">
        <v>3060</v>
      </c>
      <c r="M241" s="64" t="s">
        <v>3331</v>
      </c>
      <c r="N241" s="91"/>
      <c r="O241" s="91"/>
      <c r="P241" s="127" t="s">
        <v>3332</v>
      </c>
      <c r="Q241" s="127"/>
      <c r="R241" s="127"/>
      <c r="S241" s="127"/>
      <c r="T241" s="127"/>
      <c r="U241" s="134" t="s">
        <v>2808</v>
      </c>
      <c r="V241" s="62" t="s">
        <v>2809</v>
      </c>
      <c r="W241" s="134" t="s">
        <v>2808</v>
      </c>
      <c r="X241" s="128"/>
      <c r="Y241" s="128"/>
      <c r="Z241" s="62"/>
      <c r="AA241" s="62"/>
      <c r="AB241" s="62"/>
      <c r="AC241" s="131"/>
    </row>
    <row r="242" spans="1:29" ht="34.5" customHeight="1" x14ac:dyDescent="0.2">
      <c r="A242" s="59">
        <v>239</v>
      </c>
      <c r="B242" s="60"/>
      <c r="C242" s="88"/>
      <c r="D242" s="57"/>
      <c r="E242" s="88"/>
      <c r="F242" s="57"/>
      <c r="G242" s="88"/>
      <c r="H242" s="57"/>
      <c r="I242" s="87" t="s">
        <v>2778</v>
      </c>
      <c r="J242" s="86" t="s">
        <v>3200</v>
      </c>
      <c r="K242" s="86" t="s">
        <v>3301</v>
      </c>
      <c r="L242" s="92" t="s">
        <v>3189</v>
      </c>
      <c r="M242" s="64" t="s">
        <v>3333</v>
      </c>
      <c r="N242" s="91"/>
      <c r="O242" s="91" t="s">
        <v>19</v>
      </c>
      <c r="P242" s="64" t="s">
        <v>3334</v>
      </c>
      <c r="Q242" s="64" t="s">
        <v>3334</v>
      </c>
      <c r="R242" s="91"/>
      <c r="S242" s="91"/>
      <c r="T242" s="91"/>
      <c r="U242" s="61" t="s">
        <v>2785</v>
      </c>
      <c r="V242" s="62" t="s">
        <v>3335</v>
      </c>
      <c r="W242" s="172" t="s">
        <v>2808</v>
      </c>
      <c r="X242" s="61"/>
      <c r="Y242" s="63"/>
      <c r="Z242" s="62"/>
      <c r="AA242" s="62"/>
      <c r="AB242" s="62"/>
      <c r="AC242" s="131"/>
    </row>
    <row r="243" spans="1:29" ht="33" customHeight="1" x14ac:dyDescent="0.2">
      <c r="A243" s="59">
        <v>240</v>
      </c>
      <c r="B243" s="60"/>
      <c r="C243" s="88"/>
      <c r="D243" s="57"/>
      <c r="E243" s="88"/>
      <c r="F243" s="57"/>
      <c r="G243" s="88"/>
      <c r="H243" s="57"/>
      <c r="I243" s="88"/>
      <c r="J243" s="57"/>
      <c r="K243" s="86" t="s">
        <v>3301</v>
      </c>
      <c r="L243" s="92" t="s">
        <v>3248</v>
      </c>
      <c r="M243" s="64" t="s">
        <v>3336</v>
      </c>
      <c r="N243" s="91"/>
      <c r="O243" s="91" t="s">
        <v>19</v>
      </c>
      <c r="P243" s="91" t="s">
        <v>3337</v>
      </c>
      <c r="Q243" s="91" t="s">
        <v>3337</v>
      </c>
      <c r="R243" s="91"/>
      <c r="S243" s="91"/>
      <c r="T243" s="91"/>
      <c r="U243" s="61" t="s">
        <v>2808</v>
      </c>
      <c r="V243" s="62" t="s">
        <v>3338</v>
      </c>
      <c r="W243" s="172" t="s">
        <v>2808</v>
      </c>
      <c r="X243" s="61"/>
      <c r="Y243" s="63"/>
      <c r="Z243" s="62"/>
      <c r="AA243" s="62"/>
      <c r="AB243" s="62"/>
      <c r="AC243" s="131"/>
    </row>
    <row r="244" spans="1:29" ht="45.75" customHeight="1" x14ac:dyDescent="0.2">
      <c r="A244" s="59">
        <v>241</v>
      </c>
      <c r="B244" s="60"/>
      <c r="C244" s="88"/>
      <c r="D244" s="57"/>
      <c r="E244" s="88"/>
      <c r="F244" s="57"/>
      <c r="G244" s="88"/>
      <c r="H244" s="57"/>
      <c r="I244" s="88"/>
      <c r="J244" s="57"/>
      <c r="K244" s="86" t="s">
        <v>3301</v>
      </c>
      <c r="L244" s="95" t="s">
        <v>3189</v>
      </c>
      <c r="M244" s="74" t="s">
        <v>3333</v>
      </c>
      <c r="N244" s="135"/>
      <c r="O244" s="91" t="s">
        <v>19</v>
      </c>
      <c r="P244" s="135" t="s">
        <v>3339</v>
      </c>
      <c r="Q244" s="135" t="s">
        <v>3340</v>
      </c>
      <c r="R244" s="135"/>
      <c r="S244" s="135"/>
      <c r="T244" s="135"/>
      <c r="U244" s="61" t="s">
        <v>2785</v>
      </c>
      <c r="V244" s="74" t="s">
        <v>3341</v>
      </c>
      <c r="W244" s="172" t="s">
        <v>2808</v>
      </c>
      <c r="X244" s="61"/>
      <c r="Y244" s="61"/>
      <c r="Z244" s="62"/>
      <c r="AA244" s="62"/>
      <c r="AB244" s="62"/>
      <c r="AC244" s="131"/>
    </row>
    <row r="245" spans="1:29" ht="33" customHeight="1" x14ac:dyDescent="0.2">
      <c r="A245" s="59"/>
      <c r="B245" s="60"/>
      <c r="C245" s="88"/>
      <c r="D245" s="57"/>
      <c r="E245" s="88"/>
      <c r="F245" s="57"/>
      <c r="G245" s="88"/>
      <c r="H245" s="57"/>
      <c r="I245" s="87"/>
      <c r="J245" s="86"/>
      <c r="K245" s="86" t="s">
        <v>3301</v>
      </c>
      <c r="L245" s="92" t="s">
        <v>2847</v>
      </c>
      <c r="M245" s="126" t="s">
        <v>3342</v>
      </c>
      <c r="N245" s="91"/>
      <c r="O245" s="91" t="s">
        <v>19</v>
      </c>
      <c r="P245" s="91" t="s">
        <v>3343</v>
      </c>
      <c r="Q245" s="91"/>
      <c r="R245" s="91" t="s">
        <v>3344</v>
      </c>
      <c r="S245" s="91"/>
      <c r="T245" s="91"/>
      <c r="U245" s="61" t="s">
        <v>2785</v>
      </c>
      <c r="V245" s="62" t="s">
        <v>3345</v>
      </c>
      <c r="W245" s="172" t="s">
        <v>2808</v>
      </c>
      <c r="X245" s="63"/>
      <c r="Y245" s="63"/>
      <c r="Z245" s="62"/>
      <c r="AA245" s="62" t="s">
        <v>3346</v>
      </c>
      <c r="AB245" s="62"/>
      <c r="AC245" s="131"/>
    </row>
    <row r="246" spans="1:29" ht="15.6" customHeight="1" x14ac:dyDescent="0.2">
      <c r="A246" s="59"/>
      <c r="B246" s="60"/>
      <c r="C246" s="88"/>
      <c r="D246" s="57"/>
      <c r="E246" s="88"/>
      <c r="F246" s="57"/>
      <c r="G246" s="88"/>
      <c r="H246" s="57"/>
      <c r="I246" s="87"/>
      <c r="J246" s="86"/>
      <c r="K246" s="86" t="s">
        <v>3301</v>
      </c>
      <c r="L246" s="92" t="s">
        <v>2847</v>
      </c>
      <c r="M246" s="126" t="s">
        <v>3342</v>
      </c>
      <c r="N246" s="91"/>
      <c r="O246" s="91" t="s">
        <v>19</v>
      </c>
      <c r="P246" s="91" t="s">
        <v>3347</v>
      </c>
      <c r="Q246" s="91"/>
      <c r="R246" s="91"/>
      <c r="S246" s="91"/>
      <c r="T246" s="91"/>
      <c r="U246" s="61" t="s">
        <v>2785</v>
      </c>
      <c r="V246" s="62" t="s">
        <v>3345</v>
      </c>
      <c r="W246" s="172" t="s">
        <v>2808</v>
      </c>
      <c r="X246" s="63"/>
      <c r="Y246" s="63"/>
      <c r="Z246" s="62"/>
      <c r="AA246" s="62"/>
      <c r="AB246" s="62"/>
      <c r="AC246" s="131"/>
    </row>
    <row r="247" spans="1:29" ht="42.75" customHeight="1" x14ac:dyDescent="0.2">
      <c r="A247" s="59">
        <v>242</v>
      </c>
      <c r="B247" s="60"/>
      <c r="C247" s="88"/>
      <c r="D247" s="57"/>
      <c r="E247" s="88"/>
      <c r="F247" s="57"/>
      <c r="G247" s="88"/>
      <c r="H247" s="57"/>
      <c r="I247" s="87" t="s">
        <v>2778</v>
      </c>
      <c r="J247" s="86" t="s">
        <v>2779</v>
      </c>
      <c r="K247" s="86"/>
      <c r="L247" s="57"/>
      <c r="M247" s="91"/>
      <c r="N247" s="91"/>
      <c r="O247" s="91"/>
      <c r="P247" s="91" t="s">
        <v>3348</v>
      </c>
      <c r="Q247" s="91"/>
      <c r="R247" s="91"/>
      <c r="S247" s="91"/>
      <c r="T247" s="91"/>
      <c r="U247" s="61"/>
      <c r="V247" s="62"/>
      <c r="W247" s="61"/>
      <c r="X247" s="63"/>
      <c r="Y247" s="63"/>
      <c r="Z247" s="62"/>
      <c r="AA247" s="62" t="s">
        <v>3349</v>
      </c>
      <c r="AB247" s="62"/>
      <c r="AC247" s="131"/>
    </row>
    <row r="248" spans="1:29" ht="15.6" customHeight="1" x14ac:dyDescent="0.2">
      <c r="A248" s="59">
        <v>243</v>
      </c>
      <c r="B248" s="60"/>
      <c r="C248" s="88"/>
      <c r="D248" s="57"/>
      <c r="E248" s="88"/>
      <c r="F248" s="57"/>
      <c r="G248" s="88"/>
      <c r="H248" s="57"/>
      <c r="I248" s="87" t="s">
        <v>2778</v>
      </c>
      <c r="J248" s="86" t="s">
        <v>3350</v>
      </c>
      <c r="K248" s="86"/>
      <c r="L248" s="57"/>
      <c r="M248" s="91"/>
      <c r="N248" s="91"/>
      <c r="O248" s="91"/>
      <c r="P248" s="91" t="s">
        <v>3351</v>
      </c>
      <c r="Q248" s="91" t="s">
        <v>3352</v>
      </c>
      <c r="R248" s="91" t="s">
        <v>3353</v>
      </c>
      <c r="S248" s="91"/>
      <c r="T248" s="91"/>
      <c r="U248" s="61"/>
      <c r="V248" s="62"/>
      <c r="W248" s="61"/>
      <c r="X248" s="63"/>
      <c r="Y248" s="63"/>
      <c r="Z248" s="62"/>
      <c r="AA248" s="62" t="s">
        <v>3349</v>
      </c>
      <c r="AB248" s="62"/>
      <c r="AC248" s="131"/>
    </row>
    <row r="249" spans="1:29" ht="28.5" customHeight="1" x14ac:dyDescent="0.2">
      <c r="A249" s="59">
        <v>244</v>
      </c>
      <c r="B249" s="60"/>
      <c r="C249" s="88"/>
      <c r="D249" s="57"/>
      <c r="E249" s="88"/>
      <c r="F249" s="57"/>
      <c r="G249" s="88"/>
      <c r="H249" s="57"/>
      <c r="I249" s="87" t="s">
        <v>2778</v>
      </c>
      <c r="J249" s="86" t="s">
        <v>3354</v>
      </c>
      <c r="K249" s="86"/>
      <c r="L249" s="57"/>
      <c r="M249" s="91"/>
      <c r="N249" s="91"/>
      <c r="O249" s="91"/>
      <c r="P249" s="91" t="s">
        <v>3355</v>
      </c>
      <c r="Q249" s="91" t="s">
        <v>3352</v>
      </c>
      <c r="R249" s="91"/>
      <c r="S249" s="91"/>
      <c r="T249" s="91"/>
      <c r="U249" s="61"/>
      <c r="V249" s="62"/>
      <c r="W249" s="61"/>
      <c r="X249" s="63"/>
      <c r="Y249" s="63"/>
      <c r="Z249" s="62"/>
      <c r="AA249" s="62" t="s">
        <v>3349</v>
      </c>
      <c r="AB249" s="62"/>
      <c r="AC249" s="131"/>
    </row>
    <row r="250" spans="1:29" ht="15.6" customHeight="1" x14ac:dyDescent="0.2">
      <c r="A250" s="59">
        <v>245</v>
      </c>
      <c r="B250" s="60"/>
      <c r="C250" s="87"/>
      <c r="D250" s="86"/>
      <c r="E250" s="87"/>
      <c r="F250" s="86"/>
      <c r="G250" s="87"/>
      <c r="H250" s="86"/>
      <c r="I250" s="87"/>
      <c r="J250" s="86"/>
      <c r="K250" s="86"/>
      <c r="L250" s="86"/>
      <c r="M250" s="91"/>
      <c r="N250" s="91"/>
      <c r="O250" s="91"/>
      <c r="P250" s="91" t="s">
        <v>3356</v>
      </c>
      <c r="Q250" s="91" t="s">
        <v>3357</v>
      </c>
      <c r="R250" s="91" t="s">
        <v>3358</v>
      </c>
      <c r="S250" s="91"/>
      <c r="T250" s="91"/>
      <c r="U250" s="61"/>
      <c r="V250" s="62"/>
      <c r="W250" s="61"/>
      <c r="X250" s="63"/>
      <c r="Y250" s="63"/>
      <c r="Z250" s="62"/>
      <c r="AA250" s="62" t="s">
        <v>3359</v>
      </c>
      <c r="AB250" s="62"/>
      <c r="AC250" s="131"/>
    </row>
    <row r="251" spans="1:29" ht="89.25" x14ac:dyDescent="0.2">
      <c r="A251" s="59">
        <v>246</v>
      </c>
      <c r="B251" s="60"/>
      <c r="C251" s="87"/>
      <c r="D251" s="86"/>
      <c r="E251" s="87"/>
      <c r="F251" s="86"/>
      <c r="G251" s="87"/>
      <c r="H251" s="86"/>
      <c r="I251" s="87"/>
      <c r="J251" s="86"/>
      <c r="K251" s="86"/>
      <c r="L251" s="86"/>
      <c r="M251" s="91"/>
      <c r="N251" s="91"/>
      <c r="O251" s="91"/>
      <c r="P251" s="91" t="s">
        <v>3360</v>
      </c>
      <c r="Q251" s="91"/>
      <c r="R251" s="91" t="s">
        <v>3361</v>
      </c>
      <c r="S251" s="91"/>
      <c r="T251" s="91"/>
      <c r="U251" s="61"/>
      <c r="V251" s="62"/>
      <c r="W251" s="61"/>
      <c r="X251" s="63"/>
      <c r="Y251" s="63"/>
      <c r="Z251" s="62"/>
      <c r="AA251" s="62" t="s">
        <v>3359</v>
      </c>
      <c r="AB251" s="62"/>
      <c r="AC251" s="131"/>
    </row>
    <row r="252" spans="1:29" ht="25.9" customHeight="1" x14ac:dyDescent="0.2">
      <c r="A252" s="59">
        <v>247</v>
      </c>
      <c r="B252" s="60"/>
      <c r="C252" s="87"/>
      <c r="D252" s="86"/>
      <c r="E252" s="87"/>
      <c r="F252" s="86"/>
      <c r="G252" s="87"/>
      <c r="H252" s="86"/>
      <c r="I252" s="87"/>
      <c r="J252" s="86"/>
      <c r="K252" s="86"/>
      <c r="L252" s="86"/>
      <c r="M252" s="91"/>
      <c r="N252" s="91"/>
      <c r="O252" s="91"/>
      <c r="P252" s="91" t="s">
        <v>3362</v>
      </c>
      <c r="Q252" s="91"/>
      <c r="R252" s="91" t="s">
        <v>3363</v>
      </c>
      <c r="S252" s="91"/>
      <c r="T252" s="91"/>
      <c r="U252" s="61"/>
      <c r="V252" s="62"/>
      <c r="W252" s="61"/>
      <c r="X252" s="63"/>
      <c r="Y252" s="63"/>
      <c r="Z252" s="62"/>
      <c r="AA252" s="62" t="s">
        <v>3364</v>
      </c>
      <c r="AB252" s="62"/>
      <c r="AC252" s="131"/>
    </row>
    <row r="253" spans="1:29" ht="58.5" customHeight="1" x14ac:dyDescent="0.2">
      <c r="A253" s="59">
        <v>248</v>
      </c>
      <c r="B253" s="60"/>
      <c r="C253" s="87"/>
      <c r="D253" s="86"/>
      <c r="E253" s="87"/>
      <c r="F253" s="86"/>
      <c r="G253" s="87"/>
      <c r="H253" s="86"/>
      <c r="I253" s="87"/>
      <c r="J253" s="86"/>
      <c r="K253" s="86"/>
      <c r="L253" s="86"/>
      <c r="M253" s="91"/>
      <c r="N253" s="91"/>
      <c r="O253" s="91"/>
      <c r="P253" s="91" t="s">
        <v>3365</v>
      </c>
      <c r="Q253" s="91"/>
      <c r="R253" s="91" t="s">
        <v>3366</v>
      </c>
      <c r="S253" s="91"/>
      <c r="T253" s="91"/>
      <c r="U253" s="61"/>
      <c r="V253" s="62"/>
      <c r="W253" s="61"/>
      <c r="X253" s="63"/>
      <c r="Y253" s="63"/>
      <c r="Z253" s="62"/>
      <c r="AA253" s="62"/>
      <c r="AB253" s="62"/>
      <c r="AC253" s="131"/>
    </row>
    <row r="254" spans="1:29" ht="87" customHeight="1" x14ac:dyDescent="0.2">
      <c r="A254" s="59">
        <v>249</v>
      </c>
      <c r="B254" s="60"/>
      <c r="C254" s="87"/>
      <c r="D254" s="86"/>
      <c r="E254" s="87"/>
      <c r="F254" s="86"/>
      <c r="G254" s="87"/>
      <c r="H254" s="86"/>
      <c r="I254" s="87"/>
      <c r="J254" s="86"/>
      <c r="K254" s="86"/>
      <c r="L254" s="86"/>
      <c r="M254" s="91"/>
      <c r="N254" s="91"/>
      <c r="O254" s="91"/>
      <c r="P254" s="91" t="s">
        <v>3367</v>
      </c>
      <c r="Q254" s="91"/>
      <c r="R254" s="91" t="s">
        <v>3368</v>
      </c>
      <c r="S254" s="91"/>
      <c r="T254" s="91"/>
      <c r="U254" s="61"/>
      <c r="V254" s="62"/>
      <c r="W254" s="61"/>
      <c r="X254" s="63"/>
      <c r="Y254" s="63"/>
      <c r="Z254" s="62"/>
      <c r="AA254" s="62" t="s">
        <v>3364</v>
      </c>
      <c r="AB254" s="62"/>
      <c r="AC254" s="131"/>
    </row>
    <row r="255" spans="1:29" ht="58.5" customHeight="1" x14ac:dyDescent="0.2">
      <c r="A255" s="59">
        <v>250</v>
      </c>
      <c r="B255" s="60"/>
      <c r="C255" s="87"/>
      <c r="D255" s="86"/>
      <c r="E255" s="87"/>
      <c r="F255" s="86"/>
      <c r="G255" s="87"/>
      <c r="H255" s="86"/>
      <c r="I255" s="87"/>
      <c r="J255" s="86"/>
      <c r="K255" s="86"/>
      <c r="L255" s="86"/>
      <c r="M255" s="91"/>
      <c r="N255" s="91"/>
      <c r="O255" s="91"/>
      <c r="P255" s="91" t="s">
        <v>3369</v>
      </c>
      <c r="Q255" s="91"/>
      <c r="R255" s="91" t="s">
        <v>3370</v>
      </c>
      <c r="S255" s="91"/>
      <c r="T255" s="91"/>
      <c r="U255" s="61"/>
      <c r="V255" s="62"/>
      <c r="W255" s="61"/>
      <c r="X255" s="63"/>
      <c r="Y255" s="63"/>
      <c r="Z255" s="62"/>
      <c r="AA255" s="62" t="s">
        <v>3364</v>
      </c>
      <c r="AB255" s="214"/>
      <c r="AC255" s="132"/>
    </row>
    <row r="257" spans="27:27" ht="48.75" customHeight="1" x14ac:dyDescent="0.2"/>
    <row r="258" spans="27:27" x14ac:dyDescent="0.2">
      <c r="AA258" s="51"/>
    </row>
    <row r="259" spans="27:27" ht="62.25" customHeight="1" x14ac:dyDescent="0.2"/>
    <row r="261" spans="27:27" ht="72" customHeight="1" x14ac:dyDescent="0.2"/>
    <row r="262" spans="27:27" ht="59.25" customHeight="1" x14ac:dyDescent="0.2"/>
    <row r="263" spans="27:27" ht="43.5" customHeight="1" x14ac:dyDescent="0.2"/>
    <row r="267" spans="27:27" ht="42" customHeight="1" x14ac:dyDescent="0.2"/>
    <row r="269" spans="27:27" ht="82.5" customHeight="1" x14ac:dyDescent="0.2"/>
    <row r="276" ht="84.75" customHeight="1" x14ac:dyDescent="0.2"/>
  </sheetData>
  <mergeCells count="1">
    <mergeCell ref="A2:S2"/>
  </mergeCells>
  <phoneticPr fontId="26" type="noConversion"/>
  <conditionalFormatting sqref="V4:V57 V61:V63 V65:V67 V69:V70 V73 V59 V75:V229 V250:V251 V231:V248">
    <cfRule type="cellIs" dxfId="14" priority="14" operator="equal">
      <formula>"Zatiaľ nie je"</formula>
    </cfRule>
  </conditionalFormatting>
  <conditionalFormatting sqref="V58">
    <cfRule type="cellIs" dxfId="13" priority="13" operator="equal">
      <formula>"Zatiaľ nie je"</formula>
    </cfRule>
  </conditionalFormatting>
  <conditionalFormatting sqref="V60">
    <cfRule type="cellIs" dxfId="12" priority="12" operator="equal">
      <formula>"Zatiaľ nie je"</formula>
    </cfRule>
  </conditionalFormatting>
  <conditionalFormatting sqref="V64">
    <cfRule type="cellIs" dxfId="11" priority="11" operator="equal">
      <formula>"Zatiaľ nie je"</formula>
    </cfRule>
  </conditionalFormatting>
  <conditionalFormatting sqref="V68">
    <cfRule type="cellIs" dxfId="10" priority="10" operator="equal">
      <formula>"Zatiaľ nie je"</formula>
    </cfRule>
  </conditionalFormatting>
  <conditionalFormatting sqref="V71:V72">
    <cfRule type="cellIs" dxfId="9" priority="9" operator="equal">
      <formula>"Zatiaľ nie je"</formula>
    </cfRule>
  </conditionalFormatting>
  <conditionalFormatting sqref="V74">
    <cfRule type="cellIs" dxfId="8" priority="8" operator="equal">
      <formula>"Zatiaľ nie je"</formula>
    </cfRule>
  </conditionalFormatting>
  <conditionalFormatting sqref="V252:V254">
    <cfRule type="cellIs" dxfId="7" priority="4" operator="equal">
      <formula>"Zatiaľ nie je"</formula>
    </cfRule>
  </conditionalFormatting>
  <conditionalFormatting sqref="V255">
    <cfRule type="cellIs" dxfId="6" priority="3" operator="equal">
      <formula>"Zatiaľ nie je"</formula>
    </cfRule>
  </conditionalFormatting>
  <conditionalFormatting sqref="V249">
    <cfRule type="cellIs" dxfId="5" priority="1" operator="equal">
      <formula>"Zatiaľ nie je"</formula>
    </cfRule>
  </conditionalFormatting>
  <hyperlinks>
    <hyperlink ref="T3" r:id="rId1" location="_bookmark0"/>
  </hyperlinks>
  <printOptions horizontalCentered="1"/>
  <pageMargins left="0.38" right="0.32" top="0.55118110236220474" bottom="0.59055118110236227" header="0.31496062992125984" footer="0.31496062992125984"/>
  <pageSetup paperSize="8" scale="44" fitToHeight="0" orientation="landscape" r:id="rId2"/>
  <headerFooter>
    <oddFooter>&amp;L&amp;14Hárok
&amp;A&amp;C&amp;16Strana &amp;P z &amp;N</oddFooter>
  </headerFooter>
  <ignoredErrors>
    <ignoredError sqref="X4 X36:X37 X39 X41 X47:X48 X51 X53 X57 X116:X120 X122:X162 X235 X61 X65:X67 X69:X70 X73 X75 X79:X99 X106:X107 X175:X182 X185:X186 X190 X192:X207 X209 X216 X219:X230 X170:X171 X164:X165 X167 X27:X30 X8 X32:X33 X10 X101:X104 X20:X25 X16:X18 X43:X45 X110 X112 X211:X213 X63 X12:X13" numberStoredAsText="1"/>
    <ignoredError sqref="AC5:AC7 AC31 AC9 AC11 AC14:AC15 AC100 AC38 AC40 AC34:AC35 AC42 AC46 AC49:AC50 AC52 AC54:AC56 AC113:AC115 AC121 AC58:AC60 AC64 AC68 AC71:AC72 AC74 AC76:AC78 AC105 AC183:AC184 AC217:AC218 AC187:AC189 AC210 AC208 AC214:AC215 AC171:AC174 AC191 AC160:AC161 AC163 AC166 AC168:AC169 AC26" calculatedColumn="1"/>
  </ignoredErrors>
  <legacyDrawing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6"/>
  <sheetViews>
    <sheetView zoomScale="80" zoomScaleNormal="80" workbookViewId="0">
      <pane ySplit="4" topLeftCell="A5" activePane="bottomLeft" state="frozen"/>
      <selection pane="bottomLeft" activeCell="O248" sqref="O248"/>
    </sheetView>
  </sheetViews>
  <sheetFormatPr defaultColWidth="9.140625" defaultRowHeight="15" x14ac:dyDescent="0.25"/>
  <cols>
    <col min="1" max="1" width="7.5703125" customWidth="1"/>
    <col min="2" max="2" width="8.42578125" style="109" customWidth="1"/>
    <col min="3" max="3" width="19.28515625" customWidth="1"/>
    <col min="4" max="4" width="8.42578125" customWidth="1"/>
    <col min="5" max="5" width="19.85546875" bestFit="1" customWidth="1"/>
    <col min="6" max="6" width="8.42578125" customWidth="1"/>
    <col min="7" max="7" width="16" bestFit="1" customWidth="1"/>
    <col min="8" max="8" width="8.42578125" customWidth="1"/>
    <col min="9" max="9" width="16.28515625" bestFit="1" customWidth="1"/>
    <col min="10" max="10" width="10.140625" customWidth="1"/>
    <col min="11" max="11" width="27.140625" customWidth="1"/>
    <col min="12" max="12" width="8.85546875" customWidth="1"/>
    <col min="14" max="14" width="7.140625" customWidth="1"/>
    <col min="15" max="15" width="98.7109375" customWidth="1"/>
    <col min="16" max="16" width="48.28515625" customWidth="1"/>
    <col min="17" max="17" width="14.140625" customWidth="1"/>
    <col min="18" max="18" width="31.7109375" customWidth="1"/>
    <col min="19" max="19" width="13.5703125" customWidth="1"/>
    <col min="20" max="20" width="25.5703125" customWidth="1"/>
    <col min="21" max="21" width="12.85546875" customWidth="1"/>
    <col min="22" max="22" width="26.28515625" customWidth="1"/>
    <col min="23" max="23" width="12.7109375" customWidth="1"/>
    <col min="24" max="24" width="16" customWidth="1"/>
  </cols>
  <sheetData>
    <row r="1" spans="1:25" ht="26.25" x14ac:dyDescent="0.4">
      <c r="A1" s="117" t="s">
        <v>2220</v>
      </c>
      <c r="B1" s="108"/>
      <c r="C1" s="96"/>
      <c r="D1" s="96"/>
      <c r="E1" s="96"/>
      <c r="F1" s="96"/>
      <c r="G1" s="96"/>
    </row>
    <row r="2" spans="1:25" ht="9.6" customHeight="1" x14ac:dyDescent="0.25"/>
    <row r="3" spans="1:25" ht="31.9" customHeight="1" x14ac:dyDescent="0.25">
      <c r="A3" s="262" t="s">
        <v>3371</v>
      </c>
      <c r="B3" s="262"/>
      <c r="C3" s="262"/>
      <c r="D3" s="262"/>
      <c r="E3" s="262"/>
      <c r="F3" s="262"/>
      <c r="G3" s="262"/>
      <c r="H3" s="262"/>
      <c r="I3" s="262"/>
      <c r="J3" s="262"/>
      <c r="K3" s="262"/>
      <c r="L3" s="262"/>
      <c r="M3" s="262"/>
      <c r="N3" s="262"/>
      <c r="O3" s="262"/>
      <c r="P3" s="262"/>
      <c r="Q3" s="262"/>
      <c r="R3" s="262"/>
      <c r="S3" s="262"/>
      <c r="T3" s="262"/>
      <c r="U3" s="262"/>
      <c r="V3" s="262"/>
      <c r="W3" s="262"/>
      <c r="X3" s="262"/>
    </row>
    <row r="4" spans="1:25" s="99" customFormat="1" ht="45.6" customHeight="1" x14ac:dyDescent="0.25">
      <c r="A4" s="112" t="s">
        <v>3372</v>
      </c>
      <c r="B4" s="113" t="s">
        <v>3373</v>
      </c>
      <c r="C4" s="113" t="s">
        <v>3374</v>
      </c>
      <c r="D4" s="113" t="s">
        <v>3375</v>
      </c>
      <c r="E4" s="113" t="s">
        <v>3376</v>
      </c>
      <c r="F4" s="113" t="s">
        <v>3377</v>
      </c>
      <c r="G4" s="113" t="s">
        <v>3378</v>
      </c>
      <c r="H4" s="113" t="s">
        <v>3379</v>
      </c>
      <c r="I4" s="113" t="s">
        <v>3380</v>
      </c>
      <c r="J4" s="118" t="s">
        <v>3381</v>
      </c>
      <c r="K4" s="118" t="s">
        <v>2759</v>
      </c>
      <c r="L4" s="118" t="s">
        <v>3382</v>
      </c>
      <c r="M4" s="118" t="s">
        <v>2760</v>
      </c>
      <c r="N4" s="118" t="s">
        <v>3383</v>
      </c>
      <c r="O4" s="119" t="s">
        <v>2761</v>
      </c>
      <c r="P4" s="118" t="s">
        <v>2773</v>
      </c>
      <c r="Q4" s="118" t="s">
        <v>2763</v>
      </c>
      <c r="R4" s="118" t="s">
        <v>3384</v>
      </c>
      <c r="S4" s="113" t="s">
        <v>2765</v>
      </c>
      <c r="T4" s="113" t="s">
        <v>3385</v>
      </c>
      <c r="U4" s="113" t="s">
        <v>3386</v>
      </c>
      <c r="V4" s="113" t="s">
        <v>3387</v>
      </c>
      <c r="W4" s="113" t="s">
        <v>3388</v>
      </c>
      <c r="X4" s="113" t="s">
        <v>3389</v>
      </c>
      <c r="Y4" s="116" t="s">
        <v>3390</v>
      </c>
    </row>
    <row r="5" spans="1:25" x14ac:dyDescent="0.25">
      <c r="A5" s="104"/>
      <c r="B5" s="110" t="str">
        <f>'Obchodné termíny (legislativa)'!C4</f>
        <v>§ 74</v>
      </c>
      <c r="C5" s="106" t="str">
        <f>'Obchodné termíny (legislativa)'!D4</f>
        <v>ods. 01 písm. c)</v>
      </c>
      <c r="D5" s="110" t="str">
        <f>'Obchodné termíny (legislativa)'!E4</f>
        <v>§ 10</v>
      </c>
      <c r="E5" s="106" t="str">
        <f>'Obchodné termíny (legislativa)'!F4</f>
        <v>ods. 01 písm. a)</v>
      </c>
      <c r="F5" s="110">
        <f>'Obchodné termíny (legislativa)'!G4</f>
        <v>0</v>
      </c>
      <c r="G5" s="106">
        <f>'Obchodné termíny (legislativa)'!H4</f>
        <v>0</v>
      </c>
      <c r="H5" s="110" t="str">
        <f>'Obchodné termíny (legislativa)'!I4</f>
        <v>§ 2</v>
      </c>
      <c r="I5" s="106" t="str">
        <f>'Obchodné termíny (legislativa)'!J4</f>
        <v>ods. 02 písm. a)</v>
      </c>
      <c r="J5" s="106" t="str">
        <f>'Obchodné termíny (legislativa)'!K4</f>
        <v>Norma</v>
      </c>
      <c r="K5" s="106" t="str">
        <f>'Obchodné termíny (legislativa)'!L4</f>
        <v>BG</v>
      </c>
      <c r="L5" s="106" t="str">
        <f>'Obchodné termíny (legislativa)'!M4</f>
        <v>BT-1</v>
      </c>
      <c r="M5" s="106" t="str">
        <f>'Obchodné termíny (legislativa)'!N4</f>
        <v>+</v>
      </c>
      <c r="N5" s="106" t="str">
        <f>'Obchodné termíny (legislativa)'!O4</f>
        <v>1..1</v>
      </c>
      <c r="O5" s="106" t="str">
        <f>'Obchodné termíny (legislativa)'!P4</f>
        <v>Číslo faktúry</v>
      </c>
      <c r="P5" s="100" t="str">
        <f>'Obchodné termíny (legislativa)'!AC4</f>
        <v>Číslo faktúry</v>
      </c>
      <c r="Q5" s="106" t="str">
        <f>'Obchodné termíny (legislativa)'!S4</f>
        <v>R56</v>
      </c>
      <c r="R5" s="114" t="str">
        <f>'Obchodné termíny (legislativa)'!T4</f>
        <v>Identifikátor</v>
      </c>
      <c r="S5" s="110" t="str">
        <f>'Obchodné termíny (legislativa)'!U4</f>
        <v>Áno</v>
      </c>
      <c r="T5" s="106" t="str">
        <f>'Obchodné termíny (legislativa)'!V4</f>
        <v>Číslo faktúry/Invoice number</v>
      </c>
      <c r="U5" s="110" t="str">
        <f>'Obchodné termíny (legislativa)'!W4</f>
        <v>Áno</v>
      </c>
      <c r="V5" s="106" t="str">
        <f>'Obchodné termíny (legislativa)'!Y4</f>
        <v>1_ÚVOD</v>
      </c>
      <c r="W5" s="110" t="str">
        <f>'Obchodné termíny (legislativa)'!X4</f>
        <v>01</v>
      </c>
      <c r="X5" s="100"/>
      <c r="Y5" s="101"/>
    </row>
    <row r="6" spans="1:25" x14ac:dyDescent="0.25">
      <c r="A6" s="105"/>
      <c r="B6" s="111" t="str">
        <f>'Obchodné termíny (legislativa)'!C5</f>
        <v>§ 74</v>
      </c>
      <c r="C6" s="107" t="str">
        <f>'Obchodné termíny (legislativa)'!D5</f>
        <v>ods. 01 písm. e)</v>
      </c>
      <c r="D6" s="111" t="str">
        <f>'Obchodné termíny (legislativa)'!E5</f>
        <v>§ 10</v>
      </c>
      <c r="E6" s="107" t="str">
        <f>'Obchodné termíny (legislativa)'!F5</f>
        <v>ods. 01 písm. d)</v>
      </c>
      <c r="F6" s="111">
        <f>'Obchodné termíny (legislativa)'!G5</f>
        <v>0</v>
      </c>
      <c r="G6" s="107">
        <f>'Obchodné termíny (legislativa)'!H5</f>
        <v>0</v>
      </c>
      <c r="H6" s="111" t="str">
        <f>'Obchodné termíny (legislativa)'!I5</f>
        <v>§ 2</v>
      </c>
      <c r="I6" s="107" t="str">
        <f>'Obchodné termíny (legislativa)'!J5</f>
        <v>ods. 02 písm. c)</v>
      </c>
      <c r="J6" s="107" t="str">
        <f>'Obchodné termíny (legislativa)'!K5</f>
        <v>Norma</v>
      </c>
      <c r="K6" s="107" t="str">
        <f>'Obchodné termíny (legislativa)'!L5</f>
        <v>BG</v>
      </c>
      <c r="L6" s="107" t="str">
        <f>'Obchodné termíny (legislativa)'!M5</f>
        <v>BT-2</v>
      </c>
      <c r="M6" s="107" t="str">
        <f>'Obchodné termíny (legislativa)'!N5</f>
        <v>+</v>
      </c>
      <c r="N6" s="107" t="str">
        <f>'Obchodné termíny (legislativa)'!O5</f>
        <v>1..1</v>
      </c>
      <c r="O6" s="107" t="str">
        <f>'Obchodné termíny (legislativa)'!P5</f>
        <v>Dátum vystavenia faktúry</v>
      </c>
      <c r="P6" s="102" t="str">
        <f>'Obchodné termíny (legislativa)'!AC5</f>
        <v>Dátum vystavenia faktúry</v>
      </c>
      <c r="Q6" s="107" t="str">
        <f>'Obchodné termíny (legislativa)'!S5</f>
        <v>R56</v>
      </c>
      <c r="R6" s="115" t="str">
        <f>'Obchodné termíny (legislativa)'!T5</f>
        <v>Dátum</v>
      </c>
      <c r="S6" s="111" t="str">
        <f>'Obchodné termíny (legislativa)'!U5</f>
        <v>Áno</v>
      </c>
      <c r="T6" s="107" t="str">
        <f>'Obchodné termíny (legislativa)'!V5</f>
        <v>Dátum vystavenia faktúry/Invoice issue date</v>
      </c>
      <c r="U6" s="111" t="str">
        <f>'Obchodné termíny (legislativa)'!W5</f>
        <v>Áno</v>
      </c>
      <c r="V6" s="107" t="str">
        <f>'Obchodné termíny (legislativa)'!Y5</f>
        <v>1_ÚVOD</v>
      </c>
      <c r="W6" s="111" t="str">
        <f>'Obchodné termíny (legislativa)'!X5</f>
        <v>03</v>
      </c>
      <c r="X6" s="102"/>
      <c r="Y6" s="103"/>
    </row>
    <row r="7" spans="1:25" x14ac:dyDescent="0.25">
      <c r="A7" s="105"/>
      <c r="B7" s="111">
        <f>'Obchodné termíny (legislativa)'!C6</f>
        <v>0</v>
      </c>
      <c r="C7" s="107">
        <f>'Obchodné termíny (legislativa)'!D6</f>
        <v>0</v>
      </c>
      <c r="D7" s="111">
        <f>'Obchodné termíny (legislativa)'!E6</f>
        <v>0</v>
      </c>
      <c r="E7" s="107">
        <f>'Obchodné termíny (legislativa)'!F6</f>
        <v>0</v>
      </c>
      <c r="F7" s="111">
        <f>'Obchodné termíny (legislativa)'!G6</f>
        <v>0</v>
      </c>
      <c r="G7" s="107">
        <f>'Obchodné termíny (legislativa)'!H6</f>
        <v>0</v>
      </c>
      <c r="H7" s="111">
        <f>'Obchodné termíny (legislativa)'!I6</f>
        <v>0</v>
      </c>
      <c r="I7" s="107">
        <f>'Obchodné termíny (legislativa)'!J6</f>
        <v>0</v>
      </c>
      <c r="J7" s="107" t="str">
        <f>'Obchodné termíny (legislativa)'!K6</f>
        <v>Norma</v>
      </c>
      <c r="K7" s="107" t="str">
        <f>'Obchodné termíny (legislativa)'!L6</f>
        <v>BG</v>
      </c>
      <c r="L7" s="107" t="str">
        <f>'Obchodné termíny (legislativa)'!M6</f>
        <v>BT-3</v>
      </c>
      <c r="M7" s="107" t="str">
        <f>'Obchodné termíny (legislativa)'!N6</f>
        <v>+</v>
      </c>
      <c r="N7" s="107" t="str">
        <f>'Obchodné termíny (legislativa)'!O6</f>
        <v>1..1</v>
      </c>
      <c r="O7" s="107" t="str">
        <f>'Obchodné termíny (legislativa)'!P6</f>
        <v>Kód typu faktúry</v>
      </c>
      <c r="P7" s="102" t="str">
        <f>'Obchodné termíny (legislativa)'!AC6</f>
        <v>Kód typu faktúry</v>
      </c>
      <c r="Q7" s="107" t="str">
        <f>'Obchodné termíny (legislativa)'!S6</f>
        <v>R44</v>
      </c>
      <c r="R7" s="115" t="str">
        <f>'Obchodné termíny (legislativa)'!T6</f>
        <v>Kód</v>
      </c>
      <c r="S7" s="111" t="str">
        <f>'Obchodné termíny (legislativa)'!U6</f>
        <v>Áno</v>
      </c>
      <c r="T7" s="107" t="str">
        <f>'Obchodné termíny (legislativa)'!V6</f>
        <v>Kód typu faktúry/Invoice type code</v>
      </c>
      <c r="U7" s="111" t="str">
        <f>'Obchodné termíny (legislativa)'!W6</f>
        <v>Áno</v>
      </c>
      <c r="V7" s="107" t="str">
        <f>'Obchodné termíny (legislativa)'!Y6</f>
        <v>1_ÚVOD</v>
      </c>
      <c r="W7" s="111" t="str">
        <f>'Obchodné termíny (legislativa)'!X6</f>
        <v>02</v>
      </c>
      <c r="X7" s="102"/>
      <c r="Y7" s="103"/>
    </row>
    <row r="8" spans="1:25" x14ac:dyDescent="0.25">
      <c r="A8" s="105"/>
      <c r="B8" s="111">
        <f>'Obchodné termíny (legislativa)'!C7</f>
        <v>0</v>
      </c>
      <c r="C8" s="107">
        <f>'Obchodné termíny (legislativa)'!D7</f>
        <v>0</v>
      </c>
      <c r="D8" s="111">
        <f>'Obchodné termíny (legislativa)'!E7</f>
        <v>0</v>
      </c>
      <c r="E8" s="107">
        <f>'Obchodné termíny (legislativa)'!F7</f>
        <v>0</v>
      </c>
      <c r="F8" s="111">
        <f>'Obchodné termíny (legislativa)'!G7</f>
        <v>0</v>
      </c>
      <c r="G8" s="107">
        <f>'Obchodné termíny (legislativa)'!H7</f>
        <v>0</v>
      </c>
      <c r="H8" s="111">
        <f>'Obchodné termíny (legislativa)'!I7</f>
        <v>0</v>
      </c>
      <c r="I8" s="107">
        <f>'Obchodné termíny (legislativa)'!J7</f>
        <v>0</v>
      </c>
      <c r="J8" s="107" t="str">
        <f>'Obchodné termíny (legislativa)'!K7</f>
        <v>Norma</v>
      </c>
      <c r="K8" s="107" t="str">
        <f>'Obchodné termíny (legislativa)'!L7</f>
        <v>BG</v>
      </c>
      <c r="L8" s="107" t="str">
        <f>'Obchodné termíny (legislativa)'!M7</f>
        <v>BT-5</v>
      </c>
      <c r="M8" s="107" t="str">
        <f>'Obchodné termíny (legislativa)'!N7</f>
        <v>+</v>
      </c>
      <c r="N8" s="107" t="str">
        <f>'Obchodné termíny (legislativa)'!O7</f>
        <v>1..1</v>
      </c>
      <c r="O8" s="107" t="str">
        <f>'Obchodné termíny (legislativa)'!P7</f>
        <v>Kód meny faktúry</v>
      </c>
      <c r="P8" s="102" t="str">
        <f>'Obchodné termíny (legislativa)'!AC7</f>
        <v>Kód meny faktúry</v>
      </c>
      <c r="Q8" s="107" t="str">
        <f>'Obchodné termíny (legislativa)'!S7</f>
        <v>R54, R47</v>
      </c>
      <c r="R8" s="115" t="str">
        <f>'Obchodné termíny (legislativa)'!T7</f>
        <v>Kód</v>
      </c>
      <c r="S8" s="111" t="str">
        <f>'Obchodné termíny (legislativa)'!U7</f>
        <v>Áno</v>
      </c>
      <c r="T8" s="107" t="str">
        <f>'Obchodné termíny (legislativa)'!V7</f>
        <v>Kód meny faktúry/Invoice currency code</v>
      </c>
      <c r="U8" s="111" t="str">
        <f>'Obchodné termíny (legislativa)'!W7</f>
        <v>Áno</v>
      </c>
      <c r="V8" s="107" t="str">
        <f>'Obchodné termíny (legislativa)'!Y7</f>
        <v>1_ÚVOD</v>
      </c>
      <c r="W8" s="111" t="str">
        <f>'Obchodné termíny (legislativa)'!X7</f>
        <v>07</v>
      </c>
      <c r="X8" s="102"/>
      <c r="Y8" s="103"/>
    </row>
    <row r="9" spans="1:25" x14ac:dyDescent="0.25">
      <c r="A9" s="105"/>
      <c r="B9" s="111">
        <f>'Obchodné termíny (legislativa)'!C8</f>
        <v>0</v>
      </c>
      <c r="C9" s="107">
        <f>'Obchodné termíny (legislativa)'!D8</f>
        <v>0</v>
      </c>
      <c r="D9" s="111">
        <f>'Obchodné termíny (legislativa)'!E8</f>
        <v>0</v>
      </c>
      <c r="E9" s="107">
        <f>'Obchodné termíny (legislativa)'!F8</f>
        <v>0</v>
      </c>
      <c r="F9" s="111">
        <f>'Obchodné termíny (legislativa)'!G8</f>
        <v>0</v>
      </c>
      <c r="G9" s="107">
        <f>'Obchodné termíny (legislativa)'!H8</f>
        <v>0</v>
      </c>
      <c r="H9" s="111">
        <f>'Obchodné termíny (legislativa)'!I8</f>
        <v>0</v>
      </c>
      <c r="I9" s="107">
        <f>'Obchodné termíny (legislativa)'!J8</f>
        <v>0</v>
      </c>
      <c r="J9" s="107" t="str">
        <f>'Obchodné termíny (legislativa)'!K8</f>
        <v>Norma</v>
      </c>
      <c r="K9" s="107" t="str">
        <f>'Obchodné termíny (legislativa)'!L8</f>
        <v>BG</v>
      </c>
      <c r="L9" s="107" t="str">
        <f>'Obchodné termíny (legislativa)'!M8</f>
        <v>BT-6</v>
      </c>
      <c r="M9" s="107" t="str">
        <f>'Obchodné termíny (legislativa)'!N8</f>
        <v>+</v>
      </c>
      <c r="N9" s="107" t="str">
        <f>'Obchodné termíny (legislativa)'!O8</f>
        <v>0..1</v>
      </c>
      <c r="O9" s="107" t="str">
        <f>'Obchodné termíny (legislativa)'!P8</f>
        <v>Kód účtovnej meny DPH</v>
      </c>
      <c r="P9" s="102">
        <f>'Obchodné termíny (legislativa)'!AC8</f>
        <v>0</v>
      </c>
      <c r="Q9" s="107" t="str">
        <f>'Obchodné termíny (legislativa)'!S8</f>
        <v>R54</v>
      </c>
      <c r="R9" s="115" t="str">
        <f>'Obchodné termíny (legislativa)'!T8</f>
        <v>Kód</v>
      </c>
      <c r="S9" s="111" t="str">
        <f>'Obchodné termíny (legislativa)'!U8</f>
        <v>Nie</v>
      </c>
      <c r="T9" s="107" t="str">
        <f>'Obchodné termíny (legislativa)'!V8</f>
        <v>Zatiaľ nie je</v>
      </c>
      <c r="U9" s="111" t="str">
        <f>'Obchodné termíny (legislativa)'!W8</f>
        <v>Nie</v>
      </c>
      <c r="V9" s="107">
        <f>'Obchodné termíny (legislativa)'!Y8</f>
        <v>0</v>
      </c>
      <c r="W9" s="111">
        <f>'Obchodné termíny (legislativa)'!X8</f>
        <v>0</v>
      </c>
      <c r="X9" s="102"/>
      <c r="Y9" s="103"/>
    </row>
    <row r="10" spans="1:25" x14ac:dyDescent="0.25">
      <c r="A10" s="105"/>
      <c r="B10" s="111" t="str">
        <f>'Obchodné termíny (legislativa)'!C9</f>
        <v>§ 74</v>
      </c>
      <c r="C10" s="107" t="str">
        <f>'Obchodné termíny (legislativa)'!D9</f>
        <v>ods. 01 písm. d)</v>
      </c>
      <c r="D10" s="111" t="str">
        <f>'Obchodné termíny (legislativa)'!E9</f>
        <v>§ 10</v>
      </c>
      <c r="E10" s="107" t="str">
        <f>'Obchodné termíny (legislativa)'!F9</f>
        <v>ods. 01 písm e)</v>
      </c>
      <c r="F10" s="111">
        <f>'Obchodné termíny (legislativa)'!G9</f>
        <v>0</v>
      </c>
      <c r="G10" s="107">
        <f>'Obchodné termíny (legislativa)'!H9</f>
        <v>0</v>
      </c>
      <c r="H10" s="111">
        <f>'Obchodné termíny (legislativa)'!I9</f>
        <v>0</v>
      </c>
      <c r="I10" s="107">
        <f>'Obchodné termíny (legislativa)'!J9</f>
        <v>0</v>
      </c>
      <c r="J10" s="107" t="str">
        <f>'Obchodné termíny (legislativa)'!K9</f>
        <v>Norma</v>
      </c>
      <c r="K10" s="107" t="str">
        <f>'Obchodné termíny (legislativa)'!L9</f>
        <v>BG</v>
      </c>
      <c r="L10" s="107" t="str">
        <f>'Obchodné termíny (legislativa)'!M9</f>
        <v>BT-7</v>
      </c>
      <c r="M10" s="107" t="str">
        <f>'Obchodné termíny (legislativa)'!N9</f>
        <v>+</v>
      </c>
      <c r="N10" s="107" t="str">
        <f>'Obchodné termíny (legislativa)'!O9</f>
        <v>0..1</v>
      </c>
      <c r="O10" s="107" t="str">
        <f>'Obchodné termíny (legislativa)'!P9</f>
        <v>Dátum uskutočnenia zdaniteľného plnenia</v>
      </c>
      <c r="P10" s="102" t="str">
        <f>'Obchodné termíny (legislativa)'!AC9</f>
        <v>Deň zdaniteľného plnenia (DPH)</v>
      </c>
      <c r="Q10" s="107" t="str">
        <f>'Obchodné termíny (legislativa)'!S9</f>
        <v>R45, R46</v>
      </c>
      <c r="R10" s="115" t="str">
        <f>'Obchodné termíny (legislativa)'!T9</f>
        <v>Dátum</v>
      </c>
      <c r="S10" s="111" t="str">
        <f>'Obchodné termíny (legislativa)'!U9</f>
        <v>Áno</v>
      </c>
      <c r="T10" s="107" t="str">
        <f>'Obchodné termíny (legislativa)'!V9</f>
        <v>Dátum uskutočnenia zdaniteľného plnenia/Value added tax point date</v>
      </c>
      <c r="U10" s="111" t="str">
        <f>'Obchodné termíny (legislativa)'!W9</f>
        <v>Áno</v>
      </c>
      <c r="V10" s="107" t="str">
        <f>'Obchodné termíny (legislativa)'!Y9</f>
        <v>1_ÚVOD</v>
      </c>
      <c r="W10" s="111" t="str">
        <f>'Obchodné termíny (legislativa)'!X9</f>
        <v>04</v>
      </c>
      <c r="X10" s="102"/>
      <c r="Y10" s="103"/>
    </row>
    <row r="11" spans="1:25" x14ac:dyDescent="0.25">
      <c r="A11" s="105"/>
      <c r="B11" s="111">
        <f>'Obchodné termíny (legislativa)'!C10</f>
        <v>0</v>
      </c>
      <c r="C11" s="107">
        <f>'Obchodné termíny (legislativa)'!D10</f>
        <v>0</v>
      </c>
      <c r="D11" s="111">
        <f>'Obchodné termíny (legislativa)'!E10</f>
        <v>0</v>
      </c>
      <c r="E11" s="107">
        <f>'Obchodné termíny (legislativa)'!F10</f>
        <v>0</v>
      </c>
      <c r="F11" s="111">
        <f>'Obchodné termíny (legislativa)'!G10</f>
        <v>0</v>
      </c>
      <c r="G11" s="107">
        <f>'Obchodné termíny (legislativa)'!H10</f>
        <v>0</v>
      </c>
      <c r="H11" s="111">
        <f>'Obchodné termíny (legislativa)'!I10</f>
        <v>0</v>
      </c>
      <c r="I11" s="107">
        <f>'Obchodné termíny (legislativa)'!J10</f>
        <v>0</v>
      </c>
      <c r="J11" s="107" t="str">
        <f>'Obchodné termíny (legislativa)'!K10</f>
        <v>Norma</v>
      </c>
      <c r="K11" s="107" t="str">
        <f>'Obchodné termíny (legislativa)'!L10</f>
        <v>BG</v>
      </c>
      <c r="L11" s="107" t="str">
        <f>'Obchodné termíny (legislativa)'!M10</f>
        <v>BT-8</v>
      </c>
      <c r="M11" s="107" t="str">
        <f>'Obchodné termíny (legislativa)'!N10</f>
        <v>+</v>
      </c>
      <c r="N11" s="107" t="str">
        <f>'Obchodné termíny (legislativa)'!O10</f>
        <v>0..1</v>
      </c>
      <c r="O11" s="107" t="str">
        <f>'Obchodné termíny (legislativa)'!P10</f>
        <v>Kód dátumu uskutočnenia zdaniteľného plnenia</v>
      </c>
      <c r="P11" s="102">
        <f>'Obchodné termíny (legislativa)'!AC10</f>
        <v>0</v>
      </c>
      <c r="Q11" s="107" t="str">
        <f>'Obchodné termíny (legislativa)'!S10</f>
        <v>R45, R46</v>
      </c>
      <c r="R11" s="115" t="str">
        <f>'Obchodné termíny (legislativa)'!T10</f>
        <v>Kód</v>
      </c>
      <c r="S11" s="111" t="str">
        <f>'Obchodné termíny (legislativa)'!U10</f>
        <v>Nie</v>
      </c>
      <c r="T11" s="107" t="str">
        <f>'Obchodné termíny (legislativa)'!V10</f>
        <v>Zatiaľ nie je</v>
      </c>
      <c r="U11" s="111" t="str">
        <f>'Obchodné termíny (legislativa)'!W10</f>
        <v>Nie</v>
      </c>
      <c r="V11" s="107">
        <f>'Obchodné termíny (legislativa)'!Y10</f>
        <v>0</v>
      </c>
      <c r="W11" s="111">
        <f>'Obchodné termíny (legislativa)'!X10</f>
        <v>0</v>
      </c>
      <c r="X11" s="102"/>
      <c r="Y11" s="103"/>
    </row>
    <row r="12" spans="1:25" x14ac:dyDescent="0.25">
      <c r="A12" s="105"/>
      <c r="B12" s="111">
        <f>'Obchodné termíny (legislativa)'!C11</f>
        <v>0</v>
      </c>
      <c r="C12" s="107">
        <f>'Obchodné termíny (legislativa)'!D11</f>
        <v>0</v>
      </c>
      <c r="D12" s="111">
        <f>'Obchodné termíny (legislativa)'!E11</f>
        <v>0</v>
      </c>
      <c r="E12" s="107">
        <f>'Obchodné termíny (legislativa)'!F11</f>
        <v>0</v>
      </c>
      <c r="F12" s="111">
        <f>'Obchodné termíny (legislativa)'!G11</f>
        <v>0</v>
      </c>
      <c r="G12" s="107">
        <f>'Obchodné termíny (legislativa)'!H11</f>
        <v>0</v>
      </c>
      <c r="H12" s="111">
        <f>'Obchodné termíny (legislativa)'!I11</f>
        <v>0</v>
      </c>
      <c r="I12" s="107">
        <f>'Obchodné termíny (legislativa)'!J11</f>
        <v>0</v>
      </c>
      <c r="J12" s="107" t="str">
        <f>'Obchodné termíny (legislativa)'!K11</f>
        <v>Norma</v>
      </c>
      <c r="K12" s="107" t="str">
        <f>'Obchodné termíny (legislativa)'!L11</f>
        <v>BG</v>
      </c>
      <c r="L12" s="107" t="str">
        <f>'Obchodné termíny (legislativa)'!M11</f>
        <v>BT-9</v>
      </c>
      <c r="M12" s="107" t="str">
        <f>'Obchodné termíny (legislativa)'!N11</f>
        <v>+</v>
      </c>
      <c r="N12" s="107" t="str">
        <f>'Obchodné termíny (legislativa)'!O11</f>
        <v>0..1</v>
      </c>
      <c r="O12" s="107" t="str">
        <f>'Obchodné termíny (legislativa)'!P11</f>
        <v>Dátum splatnosti</v>
      </c>
      <c r="P12" s="102" t="str">
        <f>'Obchodné termíny (legislativa)'!AC11</f>
        <v>Dátum splatnosti platby</v>
      </c>
      <c r="Q12" s="107" t="str">
        <f>'Obchodné termíny (legislativa)'!S11</f>
        <v>R60</v>
      </c>
      <c r="R12" s="115" t="str">
        <f>'Obchodné termíny (legislativa)'!T11</f>
        <v>Dátum</v>
      </c>
      <c r="S12" s="111" t="str">
        <f>'Obchodné termíny (legislativa)'!U11</f>
        <v>Áno</v>
      </c>
      <c r="T12" s="107" t="str">
        <f>'Obchodné termíny (legislativa)'!V11</f>
        <v>Dátum splatnosti/Payment due date</v>
      </c>
      <c r="U12" s="111" t="str">
        <f>'Obchodné termíny (legislativa)'!W11</f>
        <v>Áno</v>
      </c>
      <c r="V12" s="107" t="str">
        <f>'Obchodné termíny (legislativa)'!Y11</f>
        <v>1_ÚVOD</v>
      </c>
      <c r="W12" s="111" t="str">
        <f>'Obchodné termíny (legislativa)'!X11</f>
        <v>05</v>
      </c>
      <c r="X12" s="102"/>
      <c r="Y12" s="103"/>
    </row>
    <row r="13" spans="1:25" x14ac:dyDescent="0.25">
      <c r="A13" s="105"/>
      <c r="B13" s="111">
        <f>'Obchodné termíny (legislativa)'!C12</f>
        <v>0</v>
      </c>
      <c r="C13" s="107">
        <f>'Obchodné termíny (legislativa)'!D12</f>
        <v>0</v>
      </c>
      <c r="D13" s="111">
        <f>'Obchodné termíny (legislativa)'!E12</f>
        <v>0</v>
      </c>
      <c r="E13" s="107">
        <f>'Obchodné termíny (legislativa)'!F12</f>
        <v>0</v>
      </c>
      <c r="F13" s="111">
        <f>'Obchodné termíny (legislativa)'!G12</f>
        <v>0</v>
      </c>
      <c r="G13" s="107">
        <f>'Obchodné termíny (legislativa)'!H12</f>
        <v>0</v>
      </c>
      <c r="H13" s="111">
        <f>'Obchodné termíny (legislativa)'!I12</f>
        <v>0</v>
      </c>
      <c r="I13" s="107">
        <f>'Obchodné termíny (legislativa)'!J12</f>
        <v>0</v>
      </c>
      <c r="J13" s="107" t="str">
        <f>'Obchodné termíny (legislativa)'!K12</f>
        <v>Norma</v>
      </c>
      <c r="K13" s="107" t="str">
        <f>'Obchodné termíny (legislativa)'!L12</f>
        <v>BG</v>
      </c>
      <c r="L13" s="107" t="str">
        <f>'Obchodné termíny (legislativa)'!M12</f>
        <v>BT-10</v>
      </c>
      <c r="M13" s="107" t="str">
        <f>'Obchodné termíny (legislativa)'!N12</f>
        <v>+</v>
      </c>
      <c r="N13" s="107" t="str">
        <f>'Obchodné termíny (legislativa)'!O12</f>
        <v>0..1</v>
      </c>
      <c r="O13" s="107" t="str">
        <f>'Obchodné termíny (legislativa)'!P12</f>
        <v>Referenčné označenie kupujúceho</v>
      </c>
      <c r="P13" s="102">
        <f>'Obchodné termíny (legislativa)'!AC12</f>
        <v>0</v>
      </c>
      <c r="Q13" s="107" t="str">
        <f>'Obchodné termíny (legislativa)'!S12</f>
        <v>R8</v>
      </c>
      <c r="R13" s="115" t="str">
        <f>'Obchodné termíny (legislativa)'!T12</f>
        <v>Text</v>
      </c>
      <c r="S13" s="111" t="str">
        <f>'Obchodné termíny (legislativa)'!U12</f>
        <v>Nie</v>
      </c>
      <c r="T13" s="107" t="str">
        <f>'Obchodné termíny (legislativa)'!V12</f>
        <v>Zatiaľ nie je</v>
      </c>
      <c r="U13" s="111" t="str">
        <f>'Obchodné termíny (legislativa)'!W12</f>
        <v>Nie</v>
      </c>
      <c r="V13" s="107">
        <f>'Obchodné termíny (legislativa)'!Y12</f>
        <v>0</v>
      </c>
      <c r="W13" s="111">
        <f>'Obchodné termíny (legislativa)'!X12</f>
        <v>0</v>
      </c>
      <c r="X13" s="102"/>
      <c r="Y13" s="103"/>
    </row>
    <row r="14" spans="1:25" x14ac:dyDescent="0.25">
      <c r="A14" s="105"/>
      <c r="B14" s="111">
        <f>'Obchodné termíny (legislativa)'!C13</f>
        <v>0</v>
      </c>
      <c r="C14" s="107">
        <f>'Obchodné termíny (legislativa)'!D13</f>
        <v>0</v>
      </c>
      <c r="D14" s="111">
        <f>'Obchodné termíny (legislativa)'!E13</f>
        <v>0</v>
      </c>
      <c r="E14" s="107">
        <f>'Obchodné termíny (legislativa)'!F13</f>
        <v>0</v>
      </c>
      <c r="F14" s="111">
        <f>'Obchodné termíny (legislativa)'!G13</f>
        <v>0</v>
      </c>
      <c r="G14" s="107">
        <f>'Obchodné termíny (legislativa)'!H13</f>
        <v>0</v>
      </c>
      <c r="H14" s="111">
        <f>'Obchodné termíny (legislativa)'!I13</f>
        <v>0</v>
      </c>
      <c r="I14" s="107">
        <f>'Obchodné termíny (legislativa)'!J13</f>
        <v>0</v>
      </c>
      <c r="J14" s="107" t="str">
        <f>'Obchodné termíny (legislativa)'!K13</f>
        <v>Norma</v>
      </c>
      <c r="K14" s="107" t="str">
        <f>'Obchodné termíny (legislativa)'!L13</f>
        <v>BG</v>
      </c>
      <c r="L14" s="107" t="str">
        <f>'Obchodné termíny (legislativa)'!M13</f>
        <v>BT-11</v>
      </c>
      <c r="M14" s="107" t="str">
        <f>'Obchodné termíny (legislativa)'!N13</f>
        <v>+</v>
      </c>
      <c r="N14" s="107" t="str">
        <f>'Obchodné termíny (legislativa)'!O13</f>
        <v>0..1</v>
      </c>
      <c r="O14" s="107" t="str">
        <f>'Obchodné termíny (legislativa)'!P13</f>
        <v>Referenčné označenie projektu</v>
      </c>
      <c r="P14" s="102">
        <f>'Obchodné termíny (legislativa)'!AC13</f>
        <v>0</v>
      </c>
      <c r="Q14" s="107" t="str">
        <f>'Obchodné termíny (legislativa)'!S13</f>
        <v>R44</v>
      </c>
      <c r="R14" s="115" t="str">
        <f>'Obchodné termíny (legislativa)'!T13</f>
        <v>Referenčné označenie dokumentu</v>
      </c>
      <c r="S14" s="111" t="str">
        <f>'Obchodné termíny (legislativa)'!U13</f>
        <v>Nie</v>
      </c>
      <c r="T14" s="107" t="str">
        <f>'Obchodné termíny (legislativa)'!V13</f>
        <v>Zatiaľ nie je</v>
      </c>
      <c r="U14" s="111" t="str">
        <f>'Obchodné termíny (legislativa)'!W13</f>
        <v>Nie</v>
      </c>
      <c r="V14" s="107">
        <f>'Obchodné termíny (legislativa)'!Y13</f>
        <v>0</v>
      </c>
      <c r="W14" s="111">
        <f>'Obchodné termíny (legislativa)'!X13</f>
        <v>0</v>
      </c>
      <c r="X14" s="102"/>
      <c r="Y14" s="103"/>
    </row>
    <row r="15" spans="1:25" x14ac:dyDescent="0.25">
      <c r="A15" s="105"/>
      <c r="B15" s="111">
        <f>'Obchodné termíny (legislativa)'!C14</f>
        <v>0</v>
      </c>
      <c r="C15" s="107">
        <f>'Obchodné termíny (legislativa)'!D14</f>
        <v>0</v>
      </c>
      <c r="D15" s="111">
        <f>'Obchodné termíny (legislativa)'!E14</f>
        <v>0</v>
      </c>
      <c r="E15" s="107">
        <f>'Obchodné termíny (legislativa)'!F14</f>
        <v>0</v>
      </c>
      <c r="F15" s="111">
        <f>'Obchodné termíny (legislativa)'!G14</f>
        <v>0</v>
      </c>
      <c r="G15" s="107">
        <f>'Obchodné termíny (legislativa)'!H14</f>
        <v>0</v>
      </c>
      <c r="H15" s="111" t="str">
        <f>'Obchodné termíny (legislativa)'!I14</f>
        <v>§ 2</v>
      </c>
      <c r="I15" s="107" t="str">
        <f>'Obchodné termíny (legislativa)'!J14</f>
        <v>ods. 02 písm. k)</v>
      </c>
      <c r="J15" s="107" t="str">
        <f>'Obchodné termíny (legislativa)'!K14</f>
        <v>Norma</v>
      </c>
      <c r="K15" s="107" t="str">
        <f>'Obchodné termíny (legislativa)'!L14</f>
        <v>BG</v>
      </c>
      <c r="L15" s="107" t="str">
        <f>'Obchodné termíny (legislativa)'!M14</f>
        <v>BT-12</v>
      </c>
      <c r="M15" s="107" t="str">
        <f>'Obchodné termíny (legislativa)'!N14</f>
        <v>+</v>
      </c>
      <c r="N15" s="107" t="str">
        <f>'Obchodné termíny (legislativa)'!O14</f>
        <v>0..1</v>
      </c>
      <c r="O15" s="107" t="str">
        <f>'Obchodné termíny (legislativa)'!P14</f>
        <v>Referenčné označenie zmluvy</v>
      </c>
      <c r="P15" s="102" t="str">
        <f>'Obchodné termíny (legislativa)'!AC14</f>
        <v>Referenčné označenie zákazky</v>
      </c>
      <c r="Q15" s="107" t="str">
        <f>'Obchodné termíny (legislativa)'!S14</f>
        <v>R7</v>
      </c>
      <c r="R15" s="115" t="str">
        <f>'Obchodné termíny (legislativa)'!T14</f>
        <v>Referenčné označenie dokumentu</v>
      </c>
      <c r="S15" s="111" t="str">
        <f>'Obchodné termíny (legislativa)'!U14</f>
        <v>Áno</v>
      </c>
      <c r="T15" s="107" t="str">
        <f>'Obchodné termíny (legislativa)'!V14</f>
        <v>Referenčné označenie zmluvy/Contract reference</v>
      </c>
      <c r="U15" s="111" t="str">
        <f>'Obchodné termíny (legislativa)'!W14</f>
        <v>Áno</v>
      </c>
      <c r="V15" s="107" t="str">
        <f>'Obchodné termíny (legislativa)'!Y14</f>
        <v>1_ÚVOD</v>
      </c>
      <c r="W15" s="111" t="str">
        <f>'Obchodné termíny (legislativa)'!X14</f>
        <v>06</v>
      </c>
      <c r="X15" s="102"/>
      <c r="Y15" s="103"/>
    </row>
    <row r="16" spans="1:25" x14ac:dyDescent="0.25">
      <c r="A16" s="105"/>
      <c r="B16" s="111">
        <f>'Obchodné termíny (legislativa)'!C15</f>
        <v>0</v>
      </c>
      <c r="C16" s="107">
        <f>'Obchodné termíny (legislativa)'!D15</f>
        <v>0</v>
      </c>
      <c r="D16" s="111">
        <f>'Obchodné termíny (legislativa)'!E15</f>
        <v>0</v>
      </c>
      <c r="E16" s="107">
        <f>'Obchodné termíny (legislativa)'!F15</f>
        <v>0</v>
      </c>
      <c r="F16" s="111">
        <f>'Obchodné termíny (legislativa)'!G15</f>
        <v>0</v>
      </c>
      <c r="G16" s="107">
        <f>'Obchodné termíny (legislativa)'!H15</f>
        <v>0</v>
      </c>
      <c r="H16" s="111">
        <f>'Obchodné termíny (legislativa)'!I15</f>
        <v>0</v>
      </c>
      <c r="I16" s="107">
        <f>'Obchodné termíny (legislativa)'!J15</f>
        <v>0</v>
      </c>
      <c r="J16" s="107" t="str">
        <f>'Obchodné termíny (legislativa)'!K15</f>
        <v>Norma</v>
      </c>
      <c r="K16" s="107" t="str">
        <f>'Obchodné termíny (legislativa)'!L15</f>
        <v>BG</v>
      </c>
      <c r="L16" s="107" t="str">
        <f>'Obchodné termíny (legislativa)'!M15</f>
        <v>BT-13</v>
      </c>
      <c r="M16" s="107" t="str">
        <f>'Obchodné termíny (legislativa)'!N15</f>
        <v>+</v>
      </c>
      <c r="N16" s="107" t="str">
        <f>'Obchodné termíny (legislativa)'!O15</f>
        <v>0..1</v>
      </c>
      <c r="O16" s="107" t="str">
        <f>'Obchodné termíny (legislativa)'!P15</f>
        <v>Referenčné označenie objednávky</v>
      </c>
      <c r="P16" s="102" t="str">
        <f>'Obchodné termíny (legislativa)'!AC15</f>
        <v>Referenčné označenie nákupnej objednávky</v>
      </c>
      <c r="Q16" s="107" t="str">
        <f>'Obchodné termíny (legislativa)'!S15</f>
        <v>R5, R56</v>
      </c>
      <c r="R16" s="115" t="str">
        <f>'Obchodné termíny (legislativa)'!T15</f>
        <v>Referenčné označenie dokumentu</v>
      </c>
      <c r="S16" s="111" t="str">
        <f>'Obchodné termíny (legislativa)'!U15</f>
        <v>Áno</v>
      </c>
      <c r="T16" s="107" t="str">
        <f>'Obchodné termíny (legislativa)'!V15</f>
        <v>Referenčné označenie objednávky/Purchase order reference</v>
      </c>
      <c r="U16" s="111" t="str">
        <f>'Obchodné termíny (legislativa)'!W15</f>
        <v>Áno</v>
      </c>
      <c r="V16" s="107" t="str">
        <f>'Obchodné termíny (legislativa)'!Y15</f>
        <v>1_ÚVOD</v>
      </c>
      <c r="W16" s="111" t="str">
        <f>'Obchodné termíny (legislativa)'!X15</f>
        <v>08</v>
      </c>
      <c r="X16" s="102"/>
      <c r="Y16" s="103"/>
    </row>
    <row r="17" spans="1:25" x14ac:dyDescent="0.25">
      <c r="A17" s="105"/>
      <c r="B17" s="111">
        <f>'Obchodné termíny (legislativa)'!C16</f>
        <v>0</v>
      </c>
      <c r="C17" s="107">
        <f>'Obchodné termíny (legislativa)'!D16</f>
        <v>0</v>
      </c>
      <c r="D17" s="111">
        <f>'Obchodné termíny (legislativa)'!E16</f>
        <v>0</v>
      </c>
      <c r="E17" s="107">
        <f>'Obchodné termíny (legislativa)'!F16</f>
        <v>0</v>
      </c>
      <c r="F17" s="111">
        <f>'Obchodné termíny (legislativa)'!G16</f>
        <v>0</v>
      </c>
      <c r="G17" s="107">
        <f>'Obchodné termíny (legislativa)'!H16</f>
        <v>0</v>
      </c>
      <c r="H17" s="111">
        <f>'Obchodné termíny (legislativa)'!I16</f>
        <v>0</v>
      </c>
      <c r="I17" s="107">
        <f>'Obchodné termíny (legislativa)'!J16</f>
        <v>0</v>
      </c>
      <c r="J17" s="107" t="str">
        <f>'Obchodné termíny (legislativa)'!K16</f>
        <v>Norma</v>
      </c>
      <c r="K17" s="107" t="str">
        <f>'Obchodné termíny (legislativa)'!L16</f>
        <v>BG</v>
      </c>
      <c r="L17" s="107" t="str">
        <f>'Obchodné termíny (legislativa)'!M16</f>
        <v>BT-14</v>
      </c>
      <c r="M17" s="107" t="str">
        <f>'Obchodné termíny (legislativa)'!N16</f>
        <v>+</v>
      </c>
      <c r="N17" s="107" t="str">
        <f>'Obchodné termíny (legislativa)'!O16</f>
        <v>0..1</v>
      </c>
      <c r="O17" s="107" t="str">
        <f>'Obchodné termíny (legislativa)'!P16</f>
        <v>Referenčné označenie predajnej zákazky</v>
      </c>
      <c r="P17" s="102">
        <f>'Obchodné termíny (legislativa)'!AC16</f>
        <v>0</v>
      </c>
      <c r="Q17" s="107" t="str">
        <f>'Obchodné termíny (legislativa)'!S16</f>
        <v>R41</v>
      </c>
      <c r="R17" s="115" t="str">
        <f>'Obchodné termíny (legislativa)'!T16</f>
        <v>Referenčné označenie dokumentu</v>
      </c>
      <c r="S17" s="111" t="str">
        <f>'Obchodné termíny (legislativa)'!U16</f>
        <v>Nie</v>
      </c>
      <c r="T17" s="107" t="str">
        <f>'Obchodné termíny (legislativa)'!V16</f>
        <v>Zatiaľ nie je</v>
      </c>
      <c r="U17" s="111" t="str">
        <f>'Obchodné termíny (legislativa)'!W16</f>
        <v>Nie</v>
      </c>
      <c r="V17" s="107">
        <f>'Obchodné termíny (legislativa)'!Y16</f>
        <v>0</v>
      </c>
      <c r="W17" s="111">
        <f>'Obchodné termíny (legislativa)'!X16</f>
        <v>0</v>
      </c>
      <c r="X17" s="102"/>
      <c r="Y17" s="103"/>
    </row>
    <row r="18" spans="1:25" x14ac:dyDescent="0.25">
      <c r="A18" s="105"/>
      <c r="B18" s="111">
        <f>'Obchodné termíny (legislativa)'!C17</f>
        <v>0</v>
      </c>
      <c r="C18" s="107">
        <f>'Obchodné termíny (legislativa)'!D17</f>
        <v>0</v>
      </c>
      <c r="D18" s="111">
        <f>'Obchodné termíny (legislativa)'!E17</f>
        <v>0</v>
      </c>
      <c r="E18" s="107">
        <f>'Obchodné termíny (legislativa)'!F17</f>
        <v>0</v>
      </c>
      <c r="F18" s="111">
        <f>'Obchodné termíny (legislativa)'!G17</f>
        <v>0</v>
      </c>
      <c r="G18" s="107">
        <f>'Obchodné termíny (legislativa)'!H17</f>
        <v>0</v>
      </c>
      <c r="H18" s="111">
        <f>'Obchodné termíny (legislativa)'!I17</f>
        <v>0</v>
      </c>
      <c r="I18" s="107">
        <f>'Obchodné termíny (legislativa)'!J17</f>
        <v>0</v>
      </c>
      <c r="J18" s="107" t="str">
        <f>'Obchodné termíny (legislativa)'!K17</f>
        <v>Norma</v>
      </c>
      <c r="K18" s="107" t="str">
        <f>'Obchodné termíny (legislativa)'!L17</f>
        <v>BG</v>
      </c>
      <c r="L18" s="107" t="str">
        <f>'Obchodné termíny (legislativa)'!M17</f>
        <v>BT-15</v>
      </c>
      <c r="M18" s="107" t="str">
        <f>'Obchodné termíny (legislativa)'!N17</f>
        <v>+</v>
      </c>
      <c r="N18" s="107" t="str">
        <f>'Obchodné termíny (legislativa)'!O17</f>
        <v>0..1</v>
      </c>
      <c r="O18" s="107" t="str">
        <f>'Obchodné termíny (legislativa)'!P17</f>
        <v>Referenčné označenie potvrdenia príjmu tovaru</v>
      </c>
      <c r="P18" s="102">
        <f>'Obchodné termíny (legislativa)'!AC17</f>
        <v>0</v>
      </c>
      <c r="Q18" s="107" t="str">
        <f>'Obchodné termíny (legislativa)'!S17</f>
        <v>R10, R56</v>
      </c>
      <c r="R18" s="115" t="str">
        <f>'Obchodné termíny (legislativa)'!T17</f>
        <v>Referenčné označenie dokumentu</v>
      </c>
      <c r="S18" s="111" t="str">
        <f>'Obchodné termíny (legislativa)'!U17</f>
        <v>Nie</v>
      </c>
      <c r="T18" s="107" t="str">
        <f>'Obchodné termíny (legislativa)'!V17</f>
        <v>Zatiaľ nie je</v>
      </c>
      <c r="U18" s="111" t="str">
        <f>'Obchodné termíny (legislativa)'!W17</f>
        <v>Nie</v>
      </c>
      <c r="V18" s="107">
        <f>'Obchodné termíny (legislativa)'!Y17</f>
        <v>0</v>
      </c>
      <c r="W18" s="111">
        <f>'Obchodné termíny (legislativa)'!X17</f>
        <v>0</v>
      </c>
      <c r="X18" s="102"/>
      <c r="Y18" s="103"/>
    </row>
    <row r="19" spans="1:25" x14ac:dyDescent="0.25">
      <c r="A19" s="105"/>
      <c r="B19" s="111">
        <f>'Obchodné termíny (legislativa)'!C18</f>
        <v>0</v>
      </c>
      <c r="C19" s="107">
        <f>'Obchodné termíny (legislativa)'!D18</f>
        <v>0</v>
      </c>
      <c r="D19" s="111">
        <f>'Obchodné termíny (legislativa)'!E18</f>
        <v>0</v>
      </c>
      <c r="E19" s="107">
        <f>'Obchodné termíny (legislativa)'!F18</f>
        <v>0</v>
      </c>
      <c r="F19" s="111">
        <f>'Obchodné termíny (legislativa)'!G18</f>
        <v>0</v>
      </c>
      <c r="G19" s="107">
        <f>'Obchodné termíny (legislativa)'!H18</f>
        <v>0</v>
      </c>
      <c r="H19" s="111">
        <f>'Obchodné termíny (legislativa)'!I18</f>
        <v>0</v>
      </c>
      <c r="I19" s="107">
        <f>'Obchodné termíny (legislativa)'!J18</f>
        <v>0</v>
      </c>
      <c r="J19" s="107" t="str">
        <f>'Obchodné termíny (legislativa)'!K18</f>
        <v>Norma</v>
      </c>
      <c r="K19" s="107" t="str">
        <f>'Obchodné termíny (legislativa)'!L18</f>
        <v>BG</v>
      </c>
      <c r="L19" s="107" t="str">
        <f>'Obchodné termíny (legislativa)'!M18</f>
        <v>BT-16</v>
      </c>
      <c r="M19" s="107" t="str">
        <f>'Obchodné termíny (legislativa)'!N18</f>
        <v>+</v>
      </c>
      <c r="N19" s="107" t="str">
        <f>'Obchodné termíny (legislativa)'!O18</f>
        <v>0..1</v>
      </c>
      <c r="O19" s="107" t="str">
        <f>'Obchodné termíny (legislativa)'!P18</f>
        <v>Referenčné označenie avíza o odoslaní tovaru</v>
      </c>
      <c r="P19" s="102">
        <f>'Obchodné termíny (legislativa)'!AC18</f>
        <v>0</v>
      </c>
      <c r="Q19" s="107" t="str">
        <f>'Obchodné termíny (legislativa)'!S18</f>
        <v>R9, R56</v>
      </c>
      <c r="R19" s="115" t="str">
        <f>'Obchodné termíny (legislativa)'!T18</f>
        <v>Referenčné označenie dokumentu</v>
      </c>
      <c r="S19" s="111" t="str">
        <f>'Obchodné termíny (legislativa)'!U18</f>
        <v>Nie</v>
      </c>
      <c r="T19" s="107" t="str">
        <f>'Obchodné termíny (legislativa)'!V18</f>
        <v>Zatiaľ nie je</v>
      </c>
      <c r="U19" s="111" t="str">
        <f>'Obchodné termíny (legislativa)'!W18</f>
        <v>Nie</v>
      </c>
      <c r="V19" s="107">
        <f>'Obchodné termíny (legislativa)'!Y18</f>
        <v>0</v>
      </c>
      <c r="W19" s="111">
        <f>'Obchodné termíny (legislativa)'!X18</f>
        <v>0</v>
      </c>
      <c r="X19" s="102"/>
      <c r="Y19" s="103"/>
    </row>
    <row r="20" spans="1:25" x14ac:dyDescent="0.25">
      <c r="A20" s="105"/>
      <c r="B20" s="111">
        <f>'Obchodné termíny (legislativa)'!C19</f>
        <v>0</v>
      </c>
      <c r="C20" s="107">
        <f>'Obchodné termíny (legislativa)'!D19</f>
        <v>0</v>
      </c>
      <c r="D20" s="111">
        <f>'Obchodné termíny (legislativa)'!E19</f>
        <v>0</v>
      </c>
      <c r="E20" s="107">
        <f>'Obchodné termíny (legislativa)'!F19</f>
        <v>0</v>
      </c>
      <c r="F20" s="111">
        <f>'Obchodné termíny (legislativa)'!G19</f>
        <v>0</v>
      </c>
      <c r="G20" s="107">
        <f>'Obchodné termíny (legislativa)'!H19</f>
        <v>0</v>
      </c>
      <c r="H20" s="111">
        <f>'Obchodné termíny (legislativa)'!I19</f>
        <v>0</v>
      </c>
      <c r="I20" s="107">
        <f>'Obchodné termíny (legislativa)'!J19</f>
        <v>0</v>
      </c>
      <c r="J20" s="107" t="str">
        <f>'Obchodné termíny (legislativa)'!K19</f>
        <v>Norma</v>
      </c>
      <c r="K20" s="107" t="str">
        <f>'Obchodné termíny (legislativa)'!L19</f>
        <v>BG</v>
      </c>
      <c r="L20" s="107" t="str">
        <f>'Obchodné termíny (legislativa)'!M19</f>
        <v>BT-17</v>
      </c>
      <c r="M20" s="107" t="str">
        <f>'Obchodné termíny (legislativa)'!N19</f>
        <v>+</v>
      </c>
      <c r="N20" s="107" t="str">
        <f>'Obchodné termíny (legislativa)'!O19</f>
        <v>0..1</v>
      </c>
      <c r="O20" s="107" t="str">
        <f>'Obchodné termíny (legislativa)'!P19</f>
        <v>Referenčné označenie ponuky (pozor zmena: označenie VO sme dali radšej BT-12 - v zmysle UBL2.1 Faktúry)</v>
      </c>
      <c r="P20" s="102">
        <f>'Obchodné termíny (legislativa)'!AC19</f>
        <v>0</v>
      </c>
      <c r="Q20" s="107" t="str">
        <f>'Obchodné termíny (legislativa)'!S19</f>
        <v>R7, R4</v>
      </c>
      <c r="R20" s="115" t="str">
        <f>'Obchodné termíny (legislativa)'!T19</f>
        <v>Referenčné označenie dokumentu</v>
      </c>
      <c r="S20" s="111" t="str">
        <f>'Obchodné termíny (legislativa)'!U19</f>
        <v>Nie</v>
      </c>
      <c r="T20" s="107" t="str">
        <f>'Obchodné termíny (legislativa)'!V19</f>
        <v>Zatiaľ nie je</v>
      </c>
      <c r="U20" s="111" t="str">
        <f>'Obchodné termíny (legislativa)'!W19</f>
        <v>Áno</v>
      </c>
      <c r="V20" s="107" t="str">
        <f>'Obchodné termíny (legislativa)'!Y19</f>
        <v>1_ÚVOD</v>
      </c>
      <c r="W20" s="111">
        <f>'Obchodné termíny (legislativa)'!X19</f>
        <v>0</v>
      </c>
      <c r="X20" s="102"/>
      <c r="Y20" s="103"/>
    </row>
    <row r="21" spans="1:25" x14ac:dyDescent="0.25">
      <c r="A21" s="105"/>
      <c r="B21" s="111">
        <f>'Obchodné termíny (legislativa)'!C20</f>
        <v>0</v>
      </c>
      <c r="C21" s="107">
        <f>'Obchodné termíny (legislativa)'!D20</f>
        <v>0</v>
      </c>
      <c r="D21" s="111">
        <f>'Obchodné termíny (legislativa)'!E20</f>
        <v>0</v>
      </c>
      <c r="E21" s="107">
        <f>'Obchodné termíny (legislativa)'!F20</f>
        <v>0</v>
      </c>
      <c r="F21" s="111">
        <f>'Obchodné termíny (legislativa)'!G20</f>
        <v>0</v>
      </c>
      <c r="G21" s="107">
        <f>'Obchodné termíny (legislativa)'!H20</f>
        <v>0</v>
      </c>
      <c r="H21" s="111">
        <f>'Obchodné termíny (legislativa)'!I20</f>
        <v>0</v>
      </c>
      <c r="I21" s="107">
        <f>'Obchodné termíny (legislativa)'!J20</f>
        <v>0</v>
      </c>
      <c r="J21" s="107" t="str">
        <f>'Obchodné termíny (legislativa)'!K20</f>
        <v>Norma</v>
      </c>
      <c r="K21" s="107" t="str">
        <f>'Obchodné termíny (legislativa)'!L20</f>
        <v>BG</v>
      </c>
      <c r="L21" s="107" t="str">
        <f>'Obchodné termíny (legislativa)'!M20</f>
        <v>BT-18</v>
      </c>
      <c r="M21" s="107" t="str">
        <f>'Obchodné termíny (legislativa)'!N20</f>
        <v>+</v>
      </c>
      <c r="N21" s="107" t="str">
        <f>'Obchodné termíny (legislativa)'!O20</f>
        <v>0..1</v>
      </c>
      <c r="O21" s="107" t="str">
        <f>'Obchodné termíny (legislativa)'!P20</f>
        <v>Identifikátor fakturovaného predmetu</v>
      </c>
      <c r="P21" s="102">
        <f>'Obchodné termíny (legislativa)'!AC20</f>
        <v>0</v>
      </c>
      <c r="Q21" s="107" t="str">
        <f>'Obchodné termíny (legislativa)'!S20</f>
        <v>R33</v>
      </c>
      <c r="R21" s="115" t="str">
        <f>'Obchodné termíny (legislativa)'!T20</f>
        <v>Identifikátor</v>
      </c>
      <c r="S21" s="111" t="str">
        <f>'Obchodné termíny (legislativa)'!U20</f>
        <v>Nie</v>
      </c>
      <c r="T21" s="107" t="str">
        <f>'Obchodné termíny (legislativa)'!V20</f>
        <v>Zatiaľ nie je</v>
      </c>
      <c r="U21" s="111" t="str">
        <f>'Obchodné termíny (legislativa)'!W20</f>
        <v>Nie</v>
      </c>
      <c r="V21" s="107">
        <f>'Obchodné termíny (legislativa)'!Y20</f>
        <v>0</v>
      </c>
      <c r="W21" s="111">
        <f>'Obchodné termíny (legislativa)'!X20</f>
        <v>0</v>
      </c>
      <c r="X21" s="102"/>
      <c r="Y21" s="103"/>
    </row>
    <row r="22" spans="1:25" x14ac:dyDescent="0.25">
      <c r="A22" s="105"/>
      <c r="B22" s="111">
        <f>'Obchodné termíny (legislativa)'!C21</f>
        <v>0</v>
      </c>
      <c r="C22" s="107">
        <f>'Obchodné termíny (legislativa)'!D21</f>
        <v>0</v>
      </c>
      <c r="D22" s="111">
        <f>'Obchodné termíny (legislativa)'!E21</f>
        <v>0</v>
      </c>
      <c r="E22" s="107">
        <f>'Obchodné termíny (legislativa)'!F21</f>
        <v>0</v>
      </c>
      <c r="F22" s="111">
        <f>'Obchodné termíny (legislativa)'!G21</f>
        <v>0</v>
      </c>
      <c r="G22" s="107">
        <f>'Obchodné termíny (legislativa)'!H21</f>
        <v>0</v>
      </c>
      <c r="H22" s="111">
        <f>'Obchodné termíny (legislativa)'!I21</f>
        <v>0</v>
      </c>
      <c r="I22" s="107">
        <f>'Obchodné termíny (legislativa)'!J21</f>
        <v>0</v>
      </c>
      <c r="J22" s="107" t="str">
        <f>'Obchodné termíny (legislativa)'!K21</f>
        <v>Norma</v>
      </c>
      <c r="K22" s="107" t="str">
        <f>'Obchodné termíny (legislativa)'!L21</f>
        <v>BG</v>
      </c>
      <c r="L22" s="107" t="str">
        <f>'Obchodné termíny (legislativa)'!M21</f>
        <v>BT-18</v>
      </c>
      <c r="M22" s="107" t="str">
        <f>'Obchodné termíny (legislativa)'!N21</f>
        <v>+</v>
      </c>
      <c r="N22" s="107" t="str">
        <f>'Obchodné termíny (legislativa)'!O21</f>
        <v>0..1</v>
      </c>
      <c r="O22" s="107" t="str">
        <f>'Obchodné termíny (legislativa)'!P21</f>
        <v>Identifikátor schémy</v>
      </c>
      <c r="P22" s="102">
        <f>'Obchodné termíny (legislativa)'!AC21</f>
        <v>0</v>
      </c>
      <c r="Q22" s="107" t="str">
        <f>'Obchodné termíny (legislativa)'!S21</f>
        <v>R33</v>
      </c>
      <c r="R22" s="115" t="str">
        <f>'Obchodné termíny (legislativa)'!T21</f>
        <v>Identifikátor</v>
      </c>
      <c r="S22" s="111" t="str">
        <f>'Obchodné termíny (legislativa)'!U21</f>
        <v>Nie</v>
      </c>
      <c r="T22" s="107" t="str">
        <f>'Obchodné termíny (legislativa)'!V21</f>
        <v>Zatiaľ nie je</v>
      </c>
      <c r="U22" s="111" t="str">
        <f>'Obchodné termíny (legislativa)'!W21</f>
        <v>Nie</v>
      </c>
      <c r="V22" s="107">
        <f>'Obchodné termíny (legislativa)'!Y21</f>
        <v>0</v>
      </c>
      <c r="W22" s="111">
        <f>'Obchodné termíny (legislativa)'!X21</f>
        <v>0</v>
      </c>
      <c r="X22" s="102"/>
      <c r="Y22" s="103"/>
    </row>
    <row r="23" spans="1:25" x14ac:dyDescent="0.25">
      <c r="A23" s="105"/>
      <c r="B23" s="111">
        <f>'Obchodné termíny (legislativa)'!C22</f>
        <v>0</v>
      </c>
      <c r="C23" s="107">
        <f>'Obchodné termíny (legislativa)'!D22</f>
        <v>0</v>
      </c>
      <c r="D23" s="111">
        <f>'Obchodné termíny (legislativa)'!E22</f>
        <v>0</v>
      </c>
      <c r="E23" s="107">
        <f>'Obchodné termíny (legislativa)'!F22</f>
        <v>0</v>
      </c>
      <c r="F23" s="111">
        <f>'Obchodné termíny (legislativa)'!G22</f>
        <v>0</v>
      </c>
      <c r="G23" s="107">
        <f>'Obchodné termíny (legislativa)'!H22</f>
        <v>0</v>
      </c>
      <c r="H23" s="111">
        <f>'Obchodné termíny (legislativa)'!I22</f>
        <v>0</v>
      </c>
      <c r="I23" s="107">
        <f>'Obchodné termíny (legislativa)'!J22</f>
        <v>0</v>
      </c>
      <c r="J23" s="107" t="str">
        <f>'Obchodné termíny (legislativa)'!K22</f>
        <v>Norma</v>
      </c>
      <c r="K23" s="107" t="str">
        <f>'Obchodné termíny (legislativa)'!L22</f>
        <v>BG</v>
      </c>
      <c r="L23" s="107" t="str">
        <f>'Obchodné termíny (legislativa)'!M22</f>
        <v>BT-19</v>
      </c>
      <c r="M23" s="107" t="str">
        <f>'Obchodné termíny (legislativa)'!N22</f>
        <v>+</v>
      </c>
      <c r="N23" s="107" t="str">
        <f>'Obchodné termíny (legislativa)'!O22</f>
        <v>0..1</v>
      </c>
      <c r="O23" s="107" t="str">
        <f>'Obchodné termíny (legislativa)'!P22</f>
        <v>Referencia pre zaúčtovanie kupujúcemu</v>
      </c>
      <c r="P23" s="102">
        <f>'Obchodné termíny (legislativa)'!AC22</f>
        <v>0</v>
      </c>
      <c r="Q23" s="107" t="str">
        <f>'Obchodné termíny (legislativa)'!S22</f>
        <v>R2, R4</v>
      </c>
      <c r="R23" s="115" t="str">
        <f>'Obchodné termíny (legislativa)'!T22</f>
        <v>Text</v>
      </c>
      <c r="S23" s="111" t="str">
        <f>'Obchodné termíny (legislativa)'!U22</f>
        <v>Nie</v>
      </c>
      <c r="T23" s="107" t="str">
        <f>'Obchodné termíny (legislativa)'!V22</f>
        <v>Zatiaľ nie je</v>
      </c>
      <c r="U23" s="111" t="str">
        <f>'Obchodné termíny (legislativa)'!W22</f>
        <v>Nie</v>
      </c>
      <c r="V23" s="107">
        <f>'Obchodné termíny (legislativa)'!Y22</f>
        <v>0</v>
      </c>
      <c r="W23" s="111">
        <f>'Obchodné termíny (legislativa)'!X22</f>
        <v>0</v>
      </c>
      <c r="X23" s="102"/>
      <c r="Y23" s="103"/>
    </row>
    <row r="24" spans="1:25" x14ac:dyDescent="0.25">
      <c r="A24" s="105"/>
      <c r="B24" s="111">
        <f>'Obchodné termíny (legislativa)'!C23</f>
        <v>0</v>
      </c>
      <c r="C24" s="107">
        <f>'Obchodné termíny (legislativa)'!D23</f>
        <v>0</v>
      </c>
      <c r="D24" s="111">
        <f>'Obchodné termíny (legislativa)'!E23</f>
        <v>0</v>
      </c>
      <c r="E24" s="107">
        <f>'Obchodné termíny (legislativa)'!F23</f>
        <v>0</v>
      </c>
      <c r="F24" s="111">
        <f>'Obchodné termíny (legislativa)'!G23</f>
        <v>0</v>
      </c>
      <c r="G24" s="107">
        <f>'Obchodné termíny (legislativa)'!H23</f>
        <v>0</v>
      </c>
      <c r="H24" s="111">
        <f>'Obchodné termíny (legislativa)'!I23</f>
        <v>0</v>
      </c>
      <c r="I24" s="107">
        <f>'Obchodné termíny (legislativa)'!J23</f>
        <v>0</v>
      </c>
      <c r="J24" s="107" t="str">
        <f>'Obchodné termíny (legislativa)'!K23</f>
        <v>Norma</v>
      </c>
      <c r="K24" s="107" t="str">
        <f>'Obchodné termíny (legislativa)'!L23</f>
        <v>BG</v>
      </c>
      <c r="L24" s="107" t="str">
        <f>'Obchodné termíny (legislativa)'!M23</f>
        <v>BT-20</v>
      </c>
      <c r="M24" s="107" t="str">
        <f>'Obchodné termíny (legislativa)'!N23</f>
        <v>+</v>
      </c>
      <c r="N24" s="107" t="str">
        <f>'Obchodné termíny (legislativa)'!O23</f>
        <v>0..1</v>
      </c>
      <c r="O24" s="107" t="str">
        <f>'Obchodné termíny (legislativa)'!P23</f>
        <v>Platobné podmienky</v>
      </c>
      <c r="P24" s="102">
        <f>'Obchodné termíny (legislativa)'!AC23</f>
        <v>0</v>
      </c>
      <c r="Q24" s="107" t="str">
        <f>'Obchodné termíny (legislativa)'!S23</f>
        <v>R60</v>
      </c>
      <c r="R24" s="115" t="str">
        <f>'Obchodné termíny (legislativa)'!T23</f>
        <v>Text</v>
      </c>
      <c r="S24" s="111" t="str">
        <f>'Obchodné termíny (legislativa)'!U23</f>
        <v>Nie</v>
      </c>
      <c r="T24" s="107" t="str">
        <f>'Obchodné termíny (legislativa)'!V23</f>
        <v>Zatiaľ nie je</v>
      </c>
      <c r="U24" s="111" t="str">
        <f>'Obchodné termíny (legislativa)'!W23</f>
        <v>Nie</v>
      </c>
      <c r="V24" s="107">
        <f>'Obchodné termíny (legislativa)'!Y23</f>
        <v>0</v>
      </c>
      <c r="W24" s="111">
        <f>'Obchodné termíny (legislativa)'!X23</f>
        <v>0</v>
      </c>
      <c r="X24" s="102"/>
      <c r="Y24" s="103"/>
    </row>
    <row r="25" spans="1:25" x14ac:dyDescent="0.25">
      <c r="A25" s="105"/>
      <c r="B25" s="111">
        <f>'Obchodné termíny (legislativa)'!C24</f>
        <v>0</v>
      </c>
      <c r="C25" s="107">
        <f>'Obchodné termíny (legislativa)'!D24</f>
        <v>0</v>
      </c>
      <c r="D25" s="111">
        <f>'Obchodné termíny (legislativa)'!E24</f>
        <v>0</v>
      </c>
      <c r="E25" s="107">
        <f>'Obchodné termíny (legislativa)'!F24</f>
        <v>0</v>
      </c>
      <c r="F25" s="111">
        <f>'Obchodné termíny (legislativa)'!G24</f>
        <v>0</v>
      </c>
      <c r="G25" s="107">
        <f>'Obchodné termíny (legislativa)'!H24</f>
        <v>0</v>
      </c>
      <c r="H25" s="111">
        <f>'Obchodné termíny (legislativa)'!I24</f>
        <v>0</v>
      </c>
      <c r="I25" s="107">
        <f>'Obchodné termíny (legislativa)'!J24</f>
        <v>0</v>
      </c>
      <c r="J25" s="107" t="str">
        <f>'Obchodné termíny (legislativa)'!K24</f>
        <v>Norma</v>
      </c>
      <c r="K25" s="107" t="str">
        <f>'Obchodné termíny (legislativa)'!L24</f>
        <v>BG-01 POZNÁMKA K FAKTÚRE</v>
      </c>
      <c r="L25" s="107" t="str">
        <f>'Obchodné termíny (legislativa)'!M24</f>
        <v>BG-01</v>
      </c>
      <c r="M25" s="107" t="str">
        <f>'Obchodné termíny (legislativa)'!N24</f>
        <v>+</v>
      </c>
      <c r="N25" s="107" t="str">
        <f>'Obchodné termíny (legislativa)'!O24</f>
        <v>0..n</v>
      </c>
      <c r="O25" s="107" t="str">
        <f>'Obchodné termíny (legislativa)'!P24</f>
        <v>POZNÁMKA K FAKTÚRE</v>
      </c>
      <c r="P25" s="102">
        <f>'Obchodné termíny (legislativa)'!AC24</f>
        <v>0</v>
      </c>
      <c r="Q25" s="107" t="str">
        <f>'Obchodné termíny (legislativa)'!S24</f>
        <v>R56</v>
      </c>
      <c r="R25" s="115">
        <f>'Obchodné termíny (legislativa)'!T24</f>
        <v>0</v>
      </c>
      <c r="S25" s="111">
        <f>'Obchodné termíny (legislativa)'!U24</f>
        <v>0</v>
      </c>
      <c r="T25" s="107">
        <f>'Obchodné termíny (legislativa)'!V24</f>
        <v>0</v>
      </c>
      <c r="U25" s="111">
        <f>'Obchodné termíny (legislativa)'!W24</f>
        <v>0</v>
      </c>
      <c r="V25" s="107">
        <f>'Obchodné termíny (legislativa)'!Y24</f>
        <v>0</v>
      </c>
      <c r="W25" s="111">
        <f>'Obchodné termíny (legislativa)'!X24</f>
        <v>0</v>
      </c>
      <c r="X25" s="102"/>
      <c r="Y25" s="103"/>
    </row>
    <row r="26" spans="1:25" x14ac:dyDescent="0.25">
      <c r="A26" s="105"/>
      <c r="B26" s="111">
        <f>'Obchodné termíny (legislativa)'!C25</f>
        <v>0</v>
      </c>
      <c r="C26" s="107">
        <f>'Obchodné termíny (legislativa)'!D25</f>
        <v>0</v>
      </c>
      <c r="D26" s="111">
        <f>'Obchodné termíny (legislativa)'!E25</f>
        <v>0</v>
      </c>
      <c r="E26" s="107">
        <f>'Obchodné termíny (legislativa)'!F25</f>
        <v>0</v>
      </c>
      <c r="F26" s="111">
        <f>'Obchodné termíny (legislativa)'!G25</f>
        <v>0</v>
      </c>
      <c r="G26" s="107">
        <f>'Obchodné termíny (legislativa)'!H25</f>
        <v>0</v>
      </c>
      <c r="H26" s="111">
        <f>'Obchodné termíny (legislativa)'!I25</f>
        <v>0</v>
      </c>
      <c r="I26" s="107">
        <f>'Obchodné termíny (legislativa)'!J25</f>
        <v>0</v>
      </c>
      <c r="J26" s="107" t="str">
        <f>'Obchodné termíny (legislativa)'!K25</f>
        <v>Norma</v>
      </c>
      <c r="K26" s="107" t="str">
        <f>'Obchodné termíny (legislativa)'!L25</f>
        <v>BG-01 POZNÁMKA K FAKTÚRE</v>
      </c>
      <c r="L26" s="107" t="str">
        <f>'Obchodné termíny (legislativa)'!M25</f>
        <v>BT-21</v>
      </c>
      <c r="M26" s="107" t="str">
        <f>'Obchodné termíny (legislativa)'!N25</f>
        <v>++</v>
      </c>
      <c r="N26" s="107" t="str">
        <f>'Obchodné termíny (legislativa)'!O25</f>
        <v>0..1</v>
      </c>
      <c r="O26" s="107" t="str">
        <f>'Obchodné termíny (legislativa)'!P25</f>
        <v>Kód subjektu poznámky k faktúre</v>
      </c>
      <c r="P26" s="102">
        <f>'Obchodné termíny (legislativa)'!AC25</f>
        <v>0</v>
      </c>
      <c r="Q26" s="107" t="str">
        <f>'Obchodné termíny (legislativa)'!S25</f>
        <v>R56</v>
      </c>
      <c r="R26" s="115" t="str">
        <f>'Obchodné termíny (legislativa)'!T25</f>
        <v>Text</v>
      </c>
      <c r="S26" s="111" t="str">
        <f>'Obchodné termíny (legislativa)'!U25</f>
        <v>Nie</v>
      </c>
      <c r="T26" s="107" t="str">
        <f>'Obchodné termíny (legislativa)'!V25</f>
        <v>Zatiaľ nie je</v>
      </c>
      <c r="U26" s="111" t="str">
        <f>'Obchodné termíny (legislativa)'!W25</f>
        <v>Nie</v>
      </c>
      <c r="V26" s="107">
        <f>'Obchodné termíny (legislativa)'!Y25</f>
        <v>0</v>
      </c>
      <c r="W26" s="111">
        <f>'Obchodné termíny (legislativa)'!X25</f>
        <v>0</v>
      </c>
      <c r="X26" s="102"/>
      <c r="Y26" s="103"/>
    </row>
    <row r="27" spans="1:25" x14ac:dyDescent="0.25">
      <c r="A27" s="105"/>
      <c r="B27" s="111">
        <f>'Obchodné termíny (legislativa)'!C26</f>
        <v>0</v>
      </c>
      <c r="C27" s="107">
        <f>'Obchodné termíny (legislativa)'!D26</f>
        <v>0</v>
      </c>
      <c r="D27" s="111">
        <f>'Obchodné termíny (legislativa)'!E26</f>
        <v>0</v>
      </c>
      <c r="E27" s="107">
        <f>'Obchodné termíny (legislativa)'!F26</f>
        <v>0</v>
      </c>
      <c r="F27" s="111">
        <f>'Obchodné termíny (legislativa)'!G26</f>
        <v>0</v>
      </c>
      <c r="G27" s="107">
        <f>'Obchodné termíny (legislativa)'!H26</f>
        <v>0</v>
      </c>
      <c r="H27" s="111" t="str">
        <f>'Obchodné termíny (legislativa)'!I26</f>
        <v>§ 2</v>
      </c>
      <c r="I27" s="107" t="str">
        <f>'Obchodné termíny (legislativa)'!J26</f>
        <v>ods. 02 písm. m)</v>
      </c>
      <c r="J27" s="107" t="str">
        <f>'Obchodné termíny (legislativa)'!K26</f>
        <v>Norma</v>
      </c>
      <c r="K27" s="107" t="str">
        <f>'Obchodné termíny (legislativa)'!L26</f>
        <v>BG-01 POZNÁMKA K FAKTÚRE</v>
      </c>
      <c r="L27" s="107" t="str">
        <f>'Obchodné termíny (legislativa)'!M26</f>
        <v>BT-22</v>
      </c>
      <c r="M27" s="107" t="str">
        <f>'Obchodné termíny (legislativa)'!N26</f>
        <v>++</v>
      </c>
      <c r="N27" s="107" t="str">
        <f>'Obchodné termíny (legislativa)'!O26</f>
        <v>1..1</v>
      </c>
      <c r="O27" s="107" t="str">
        <f>'Obchodné termíny (legislativa)'!P26</f>
        <v>Poznámka k faktúre</v>
      </c>
      <c r="P27" s="102" t="str">
        <f>'Obchodné termíny (legislativa)'!AC26</f>
        <v>Poznámka k faktúre</v>
      </c>
      <c r="Q27" s="107" t="str">
        <f>'Obchodné termíny (legislativa)'!S26</f>
        <v>R56</v>
      </c>
      <c r="R27" s="115" t="str">
        <f>'Obchodné termíny (legislativa)'!T26</f>
        <v>Text</v>
      </c>
      <c r="S27" s="111" t="str">
        <f>'Obchodné termíny (legislativa)'!U26</f>
        <v>Áno</v>
      </c>
      <c r="T27" s="107" t="str">
        <f>'Obchodné termíny (legislativa)'!V26</f>
        <v>Poznámka k faktúre/Invoice note</v>
      </c>
      <c r="U27" s="111" t="str">
        <f>'Obchodné termíny (legislativa)'!W26</f>
        <v>Áno</v>
      </c>
      <c r="V27" s="107" t="str">
        <f>'Obchodné termíny (legislativa)'!Y26</f>
        <v>6_POZNÁMKA</v>
      </c>
      <c r="W27" s="111" t="str">
        <f>'Obchodné termíny (legislativa)'!X26</f>
        <v>01</v>
      </c>
      <c r="X27" s="102"/>
      <c r="Y27" s="103"/>
    </row>
    <row r="28" spans="1:25" x14ac:dyDescent="0.25">
      <c r="A28" s="105"/>
      <c r="B28" s="111">
        <f>'Obchodné termíny (legislativa)'!C27</f>
        <v>0</v>
      </c>
      <c r="C28" s="107">
        <f>'Obchodné termíny (legislativa)'!D27</f>
        <v>0</v>
      </c>
      <c r="D28" s="111">
        <f>'Obchodné termíny (legislativa)'!E27</f>
        <v>0</v>
      </c>
      <c r="E28" s="107">
        <f>'Obchodné termíny (legislativa)'!F27</f>
        <v>0</v>
      </c>
      <c r="F28" s="111">
        <f>'Obchodné termíny (legislativa)'!G27</f>
        <v>0</v>
      </c>
      <c r="G28" s="107">
        <f>'Obchodné termíny (legislativa)'!H27</f>
        <v>0</v>
      </c>
      <c r="H28" s="111">
        <f>'Obchodné termíny (legislativa)'!I27</f>
        <v>0</v>
      </c>
      <c r="I28" s="107">
        <f>'Obchodné termíny (legislativa)'!J27</f>
        <v>0</v>
      </c>
      <c r="J28" s="107" t="str">
        <f>'Obchodné termíny (legislativa)'!K27</f>
        <v>Norma</v>
      </c>
      <c r="K28" s="107" t="str">
        <f>'Obchodné termíny (legislativa)'!L27</f>
        <v>BG-02 RIADENIE PROCESOV</v>
      </c>
      <c r="L28" s="107" t="str">
        <f>'Obchodné termíny (legislativa)'!M27</f>
        <v>BG-02</v>
      </c>
      <c r="M28" s="107" t="str">
        <f>'Obchodné termíny (legislativa)'!N27</f>
        <v>+</v>
      </c>
      <c r="N28" s="107" t="str">
        <f>'Obchodné termíny (legislativa)'!O27</f>
        <v>1..1</v>
      </c>
      <c r="O28" s="107" t="str">
        <f>'Obchodné termíny (legislativa)'!P27</f>
        <v>RIADENIE PROCESOV</v>
      </c>
      <c r="P28" s="102">
        <f>'Obchodné termíny (legislativa)'!AC27</f>
        <v>0</v>
      </c>
      <c r="Q28" s="107" t="str">
        <f>'Obchodné termíny (legislativa)'!S27</f>
        <v>R44</v>
      </c>
      <c r="R28" s="115">
        <f>'Obchodné termíny (legislativa)'!T27</f>
        <v>0</v>
      </c>
      <c r="S28" s="111" t="str">
        <f>'Obchodné termíny (legislativa)'!U27</f>
        <v>Nie</v>
      </c>
      <c r="T28" s="107" t="str">
        <f>'Obchodné termíny (legislativa)'!V27</f>
        <v>Zatiaľ nie je</v>
      </c>
      <c r="U28" s="111" t="str">
        <f>'Obchodné termíny (legislativa)'!W27</f>
        <v>Nie</v>
      </c>
      <c r="V28" s="107">
        <f>'Obchodné termíny (legislativa)'!Y27</f>
        <v>0</v>
      </c>
      <c r="W28" s="111">
        <f>'Obchodné termíny (legislativa)'!X27</f>
        <v>0</v>
      </c>
      <c r="X28" s="102"/>
      <c r="Y28" s="103"/>
    </row>
    <row r="29" spans="1:25" x14ac:dyDescent="0.25">
      <c r="A29" s="105"/>
      <c r="B29" s="111">
        <f>'Obchodné termíny (legislativa)'!C28</f>
        <v>0</v>
      </c>
      <c r="C29" s="107">
        <f>'Obchodné termíny (legislativa)'!D28</f>
        <v>0</v>
      </c>
      <c r="D29" s="111">
        <f>'Obchodné termíny (legislativa)'!E28</f>
        <v>0</v>
      </c>
      <c r="E29" s="107">
        <f>'Obchodné termíny (legislativa)'!F28</f>
        <v>0</v>
      </c>
      <c r="F29" s="111">
        <f>'Obchodné termíny (legislativa)'!G28</f>
        <v>0</v>
      </c>
      <c r="G29" s="107">
        <f>'Obchodné termíny (legislativa)'!H28</f>
        <v>0</v>
      </c>
      <c r="H29" s="111">
        <f>'Obchodné termíny (legislativa)'!I28</f>
        <v>0</v>
      </c>
      <c r="I29" s="107">
        <f>'Obchodné termíny (legislativa)'!J28</f>
        <v>0</v>
      </c>
      <c r="J29" s="107" t="str">
        <f>'Obchodné termíny (legislativa)'!K28</f>
        <v>Norma</v>
      </c>
      <c r="K29" s="107" t="str">
        <f>'Obchodné termíny (legislativa)'!L28</f>
        <v>BG-02 RIADENIE PROCESOV</v>
      </c>
      <c r="L29" s="107" t="str">
        <f>'Obchodné termíny (legislativa)'!M28</f>
        <v>BT-23</v>
      </c>
      <c r="M29" s="107" t="str">
        <f>'Obchodné termíny (legislativa)'!N28</f>
        <v>++</v>
      </c>
      <c r="N29" s="107" t="str">
        <f>'Obchodné termíny (legislativa)'!O28</f>
        <v>0..1</v>
      </c>
      <c r="O29" s="107" t="str">
        <f>'Obchodné termíny (legislativa)'!P28</f>
        <v>Typ obchodného procesu</v>
      </c>
      <c r="P29" s="102">
        <f>'Obchodné termíny (legislativa)'!AC28</f>
        <v>0</v>
      </c>
      <c r="Q29" s="107" t="str">
        <f>'Obchodné termíny (legislativa)'!S28</f>
        <v>R44</v>
      </c>
      <c r="R29" s="115" t="str">
        <f>'Obchodné termíny (legislativa)'!T28</f>
        <v>Text</v>
      </c>
      <c r="S29" s="111" t="str">
        <f>'Obchodné termíny (legislativa)'!U28</f>
        <v>Nie</v>
      </c>
      <c r="T29" s="107" t="str">
        <f>'Obchodné termíny (legislativa)'!V28</f>
        <v>Zatiaľ nie je</v>
      </c>
      <c r="U29" s="111" t="str">
        <f>'Obchodné termíny (legislativa)'!W28</f>
        <v>Nie</v>
      </c>
      <c r="V29" s="107">
        <f>'Obchodné termíny (legislativa)'!Y28</f>
        <v>0</v>
      </c>
      <c r="W29" s="111">
        <f>'Obchodné termíny (legislativa)'!X28</f>
        <v>0</v>
      </c>
      <c r="X29" s="102"/>
      <c r="Y29" s="103"/>
    </row>
    <row r="30" spans="1:25" x14ac:dyDescent="0.25">
      <c r="A30" s="105"/>
      <c r="B30" s="111">
        <f>'Obchodné termíny (legislativa)'!C29</f>
        <v>0</v>
      </c>
      <c r="C30" s="107">
        <f>'Obchodné termíny (legislativa)'!D29</f>
        <v>0</v>
      </c>
      <c r="D30" s="111">
        <f>'Obchodné termíny (legislativa)'!E29</f>
        <v>0</v>
      </c>
      <c r="E30" s="107">
        <f>'Obchodné termíny (legislativa)'!F29</f>
        <v>0</v>
      </c>
      <c r="F30" s="111">
        <f>'Obchodné termíny (legislativa)'!G29</f>
        <v>0</v>
      </c>
      <c r="G30" s="107">
        <f>'Obchodné termíny (legislativa)'!H29</f>
        <v>0</v>
      </c>
      <c r="H30" s="111">
        <f>'Obchodné termíny (legislativa)'!I29</f>
        <v>0</v>
      </c>
      <c r="I30" s="107">
        <f>'Obchodné termíny (legislativa)'!J29</f>
        <v>0</v>
      </c>
      <c r="J30" s="107" t="str">
        <f>'Obchodné termíny (legislativa)'!K29</f>
        <v>Norma</v>
      </c>
      <c r="K30" s="107" t="str">
        <f>'Obchodné termíny (legislativa)'!L29</f>
        <v>BG-02 RIADENIE PROCESOV</v>
      </c>
      <c r="L30" s="107" t="str">
        <f>'Obchodné termíny (legislativa)'!M29</f>
        <v>BT-24</v>
      </c>
      <c r="M30" s="107" t="str">
        <f>'Obchodné termíny (legislativa)'!N29</f>
        <v>++</v>
      </c>
      <c r="N30" s="107" t="str">
        <f>'Obchodné termíny (legislativa)'!O29</f>
        <v>1..1</v>
      </c>
      <c r="O30" s="107" t="str">
        <f>'Obchodné termíny (legislativa)'!P29</f>
        <v>Identifikátor špecifikácie</v>
      </c>
      <c r="P30" s="102">
        <f>'Obchodné termíny (legislativa)'!AC29</f>
        <v>0</v>
      </c>
      <c r="Q30" s="107" t="str">
        <f>'Obchodné termíny (legislativa)'!S29</f>
        <v>R44</v>
      </c>
      <c r="R30" s="115" t="str">
        <f>'Obchodné termíny (legislativa)'!T29</f>
        <v>Identifikátor</v>
      </c>
      <c r="S30" s="111" t="str">
        <f>'Obchodné termíny (legislativa)'!U29</f>
        <v>Nie</v>
      </c>
      <c r="T30" s="107" t="str">
        <f>'Obchodné termíny (legislativa)'!V29</f>
        <v>Zatiaľ nie je</v>
      </c>
      <c r="U30" s="111" t="str">
        <f>'Obchodné termíny (legislativa)'!W29</f>
        <v>Nie</v>
      </c>
      <c r="V30" s="107">
        <f>'Obchodné termíny (legislativa)'!Y29</f>
        <v>0</v>
      </c>
      <c r="W30" s="111">
        <f>'Obchodné termíny (legislativa)'!X29</f>
        <v>0</v>
      </c>
      <c r="X30" s="102"/>
      <c r="Y30" s="103"/>
    </row>
    <row r="31" spans="1:25" x14ac:dyDescent="0.25">
      <c r="A31" s="105"/>
      <c r="B31" s="111">
        <f>'Obchodné termíny (legislativa)'!C30</f>
        <v>0</v>
      </c>
      <c r="C31" s="107">
        <f>'Obchodné termíny (legislativa)'!D30</f>
        <v>0</v>
      </c>
      <c r="D31" s="111">
        <f>'Obchodné termíny (legislativa)'!E30</f>
        <v>0</v>
      </c>
      <c r="E31" s="107">
        <f>'Obchodné termíny (legislativa)'!F30</f>
        <v>0</v>
      </c>
      <c r="F31" s="111">
        <f>'Obchodné termíny (legislativa)'!G30</f>
        <v>0</v>
      </c>
      <c r="G31" s="107">
        <f>'Obchodné termíny (legislativa)'!H30</f>
        <v>0</v>
      </c>
      <c r="H31" s="111">
        <f>'Obchodné termíny (legislativa)'!I30</f>
        <v>0</v>
      </c>
      <c r="I31" s="107">
        <f>'Obchodné termíny (legislativa)'!J30</f>
        <v>0</v>
      </c>
      <c r="J31" s="107" t="str">
        <f>'Obchodné termíny (legislativa)'!K30</f>
        <v>Norma</v>
      </c>
      <c r="K31" s="107" t="str">
        <f>'Obchodné termíny (legislativa)'!L30</f>
        <v>BG-03 REFERENČNÉ OZNAČENIE PREDCHÁDZAJÚCEJ FAKTÚRY</v>
      </c>
      <c r="L31" s="107" t="str">
        <f>'Obchodné termíny (legislativa)'!M30</f>
        <v>BG-03</v>
      </c>
      <c r="M31" s="107" t="str">
        <f>'Obchodné termíny (legislativa)'!N30</f>
        <v>+</v>
      </c>
      <c r="N31" s="107" t="str">
        <f>'Obchodné termíny (legislativa)'!O30</f>
        <v>0..n</v>
      </c>
      <c r="O31" s="107" t="str">
        <f>'Obchodné termíny (legislativa)'!P30</f>
        <v>REFERENČNÉ OZNAČENIE PREDCHÁDZAJÚCEJ
FAKTÚRY</v>
      </c>
      <c r="P31" s="102">
        <f>'Obchodné termíny (legislativa)'!AC30</f>
        <v>0</v>
      </c>
      <c r="Q31" s="107" t="str">
        <f>'Obchodné termíny (legislativa)'!S30</f>
        <v>R11, R12</v>
      </c>
      <c r="R31" s="115">
        <f>'Obchodné termíny (legislativa)'!T30</f>
        <v>0</v>
      </c>
      <c r="S31" s="111">
        <f>'Obchodné termíny (legislativa)'!U30</f>
        <v>0</v>
      </c>
      <c r="T31" s="107">
        <f>'Obchodné termíny (legislativa)'!V30</f>
        <v>0</v>
      </c>
      <c r="U31" s="111">
        <f>'Obchodné termíny (legislativa)'!W30</f>
        <v>0</v>
      </c>
      <c r="V31" s="107">
        <f>'Obchodné termíny (legislativa)'!Y30</f>
        <v>0</v>
      </c>
      <c r="W31" s="111">
        <f>'Obchodné termíny (legislativa)'!X30</f>
        <v>0</v>
      </c>
      <c r="X31" s="102"/>
      <c r="Y31" s="103"/>
    </row>
    <row r="32" spans="1:25" x14ac:dyDescent="0.25">
      <c r="A32" s="105"/>
      <c r="B32" s="111" t="str">
        <f>'Obchodné termíny (legislativa)'!C31</f>
        <v>§ 74</v>
      </c>
      <c r="C32" s="107" t="str">
        <f>'Obchodné termíny (legislativa)'!D31</f>
        <v>ods. 03 písm. c)</v>
      </c>
      <c r="D32" s="111">
        <f>'Obchodné termíny (legislativa)'!E31</f>
        <v>0</v>
      </c>
      <c r="E32" s="107">
        <f>'Obchodné termíny (legislativa)'!F31</f>
        <v>0</v>
      </c>
      <c r="F32" s="111">
        <f>'Obchodné termíny (legislativa)'!G31</f>
        <v>0</v>
      </c>
      <c r="G32" s="107">
        <f>'Obchodné termíny (legislativa)'!H31</f>
        <v>0</v>
      </c>
      <c r="H32" s="111">
        <f>'Obchodné termíny (legislativa)'!I31</f>
        <v>0</v>
      </c>
      <c r="I32" s="107">
        <f>'Obchodné termíny (legislativa)'!J31</f>
        <v>0</v>
      </c>
      <c r="J32" s="107" t="str">
        <f>'Obchodné termíny (legislativa)'!K31</f>
        <v>Norma</v>
      </c>
      <c r="K32" s="107" t="str">
        <f>'Obchodné termíny (legislativa)'!L31</f>
        <v>BG-03 REFERENČNÉ OZNAČENIE PREDCHÁDZAJÚCEJ FAKTÚRY</v>
      </c>
      <c r="L32" s="107" t="str">
        <f>'Obchodné termíny (legislativa)'!M31</f>
        <v>BT-25</v>
      </c>
      <c r="M32" s="107" t="str">
        <f>'Obchodné termíny (legislativa)'!N31</f>
        <v>++</v>
      </c>
      <c r="N32" s="107" t="str">
        <f>'Obchodné termíny (legislativa)'!O31</f>
        <v>1..1</v>
      </c>
      <c r="O32" s="107" t="str">
        <f>'Obchodné termíny (legislativa)'!P31</f>
        <v>Referenčné označenie predchádzajúcej faktúry</v>
      </c>
      <c r="P32" s="102" t="str">
        <f>'Obchodné termíny (legislativa)'!AC31</f>
        <v>Číslo predchádzajúcej faktúry</v>
      </c>
      <c r="Q32" s="107" t="str">
        <f>'Obchodné termíny (legislativa)'!S31</f>
        <v>R11, R12</v>
      </c>
      <c r="R32" s="115" t="str">
        <f>'Obchodné termíny (legislativa)'!T31</f>
        <v>Referenčné označenie dokumentu</v>
      </c>
      <c r="S32" s="111" t="str">
        <f>'Obchodné termíny (legislativa)'!U31</f>
        <v>Áno</v>
      </c>
      <c r="T32" s="107" t="str">
        <f>'Obchodné termíny (legislativa)'!V31</f>
        <v>Referenčné označenie predchádzajúcej faktúry/Preceding Invoice reference</v>
      </c>
      <c r="U32" s="111" t="str">
        <f>'Obchodné termíny (legislativa)'!W31</f>
        <v>Áno</v>
      </c>
      <c r="V32" s="107" t="str">
        <f>'Obchodné termíny (legislativa)'!Y31</f>
        <v>1_ÚVOD</v>
      </c>
      <c r="W32" s="111" t="str">
        <f>'Obchodné termíny (legislativa)'!X31</f>
        <v>10</v>
      </c>
      <c r="X32" s="102"/>
      <c r="Y32" s="103"/>
    </row>
    <row r="33" spans="1:25" x14ac:dyDescent="0.25">
      <c r="A33" s="105"/>
      <c r="B33" s="111">
        <f>'Obchodné termíny (legislativa)'!C32</f>
        <v>0</v>
      </c>
      <c r="C33" s="107">
        <f>'Obchodné termíny (legislativa)'!D32</f>
        <v>0</v>
      </c>
      <c r="D33" s="111">
        <f>'Obchodné termíny (legislativa)'!E32</f>
        <v>0</v>
      </c>
      <c r="E33" s="107">
        <f>'Obchodné termíny (legislativa)'!F32</f>
        <v>0</v>
      </c>
      <c r="F33" s="111">
        <f>'Obchodné termíny (legislativa)'!G32</f>
        <v>0</v>
      </c>
      <c r="G33" s="107">
        <f>'Obchodné termíny (legislativa)'!H32</f>
        <v>0</v>
      </c>
      <c r="H33" s="111">
        <f>'Obchodné termíny (legislativa)'!I32</f>
        <v>0</v>
      </c>
      <c r="I33" s="107">
        <f>'Obchodné termíny (legislativa)'!J32</f>
        <v>0</v>
      </c>
      <c r="J33" s="107" t="str">
        <f>'Obchodné termíny (legislativa)'!K32</f>
        <v>Norma</v>
      </c>
      <c r="K33" s="107" t="str">
        <f>'Obchodné termíny (legislativa)'!L32</f>
        <v>BG-03 REFERENČNÉ OZNAČENIE PREDCHÁDZAJÚCEJ FAKTÚRY</v>
      </c>
      <c r="L33" s="107" t="str">
        <f>'Obchodné termíny (legislativa)'!M32</f>
        <v>BT-26</v>
      </c>
      <c r="M33" s="107" t="str">
        <f>'Obchodné termíny (legislativa)'!N32</f>
        <v>++</v>
      </c>
      <c r="N33" s="107" t="str">
        <f>'Obchodné termíny (legislativa)'!O32</f>
        <v>0..1</v>
      </c>
      <c r="O33" s="107" t="str">
        <f>'Obchodné termíny (legislativa)'!P32</f>
        <v>Dátum vystavenia predchádzajúcej faktúry</v>
      </c>
      <c r="P33" s="102">
        <f>'Obchodné termíny (legislativa)'!AC32</f>
        <v>0</v>
      </c>
      <c r="Q33" s="107" t="str">
        <f>'Obchodné termíny (legislativa)'!S32</f>
        <v>R11, R12</v>
      </c>
      <c r="R33" s="115" t="str">
        <f>'Obchodné termíny (legislativa)'!T32</f>
        <v>Dátum</v>
      </c>
      <c r="S33" s="111" t="str">
        <f>'Obchodné termíny (legislativa)'!U32</f>
        <v>Nie</v>
      </c>
      <c r="T33" s="107" t="str">
        <f>'Obchodné termíny (legislativa)'!V32</f>
        <v>Zatiaľ nie je</v>
      </c>
      <c r="U33" s="111" t="str">
        <f>'Obchodné termíny (legislativa)'!W32</f>
        <v>Nie</v>
      </c>
      <c r="V33" s="107">
        <f>'Obchodné termíny (legislativa)'!Y32</f>
        <v>0</v>
      </c>
      <c r="W33" s="111">
        <f>'Obchodné termíny (legislativa)'!X32</f>
        <v>0</v>
      </c>
      <c r="X33" s="102"/>
      <c r="Y33" s="103"/>
    </row>
    <row r="34" spans="1:25" x14ac:dyDescent="0.25">
      <c r="A34" s="105"/>
      <c r="B34" s="111">
        <f>'Obchodné termíny (legislativa)'!C33</f>
        <v>0</v>
      </c>
      <c r="C34" s="107">
        <f>'Obchodné termíny (legislativa)'!D33</f>
        <v>0</v>
      </c>
      <c r="D34" s="111">
        <f>'Obchodné termíny (legislativa)'!E33</f>
        <v>0</v>
      </c>
      <c r="E34" s="107">
        <f>'Obchodné termíny (legislativa)'!F33</f>
        <v>0</v>
      </c>
      <c r="F34" s="111">
        <f>'Obchodné termíny (legislativa)'!G33</f>
        <v>0</v>
      </c>
      <c r="G34" s="107">
        <f>'Obchodné termíny (legislativa)'!H33</f>
        <v>0</v>
      </c>
      <c r="H34" s="111">
        <f>'Obchodné termíny (legislativa)'!I33</f>
        <v>0</v>
      </c>
      <c r="I34" s="107">
        <f>'Obchodné termíny (legislativa)'!J33</f>
        <v>0</v>
      </c>
      <c r="J34" s="107" t="str">
        <f>'Obchodné termíny (legislativa)'!K33</f>
        <v>Norma</v>
      </c>
      <c r="K34" s="107" t="str">
        <f>'Obchodné termíny (legislativa)'!L33</f>
        <v>BG-04 PREDÁVAJÚCI</v>
      </c>
      <c r="L34" s="107" t="str">
        <f>'Obchodné termíny (legislativa)'!M33</f>
        <v>BG-04</v>
      </c>
      <c r="M34" s="107" t="str">
        <f>'Obchodné termíny (legislativa)'!N33</f>
        <v>+</v>
      </c>
      <c r="N34" s="107" t="str">
        <f>'Obchodné termíny (legislativa)'!O33</f>
        <v>1..1</v>
      </c>
      <c r="O34" s="107" t="str">
        <f>'Obchodné termíny (legislativa)'!P33</f>
        <v>PREDÁVAJÚCI</v>
      </c>
      <c r="P34" s="102">
        <f>'Obchodné termíny (legislativa)'!AC33</f>
        <v>0</v>
      </c>
      <c r="Q34" s="107" t="str">
        <f>'Obchodné termíny (legislativa)'!S33</f>
        <v>R48</v>
      </c>
      <c r="R34" s="115">
        <f>'Obchodné termíny (legislativa)'!T33</f>
        <v>0</v>
      </c>
      <c r="S34" s="111">
        <f>'Obchodné termíny (legislativa)'!U33</f>
        <v>0</v>
      </c>
      <c r="T34" s="107">
        <f>'Obchodné termíny (legislativa)'!V33</f>
        <v>0</v>
      </c>
      <c r="U34" s="111">
        <f>'Obchodné termíny (legislativa)'!W33</f>
        <v>0</v>
      </c>
      <c r="V34" s="107">
        <f>'Obchodné termíny (legislativa)'!Y33</f>
        <v>0</v>
      </c>
      <c r="W34" s="111">
        <f>'Obchodné termíny (legislativa)'!X33</f>
        <v>0</v>
      </c>
      <c r="X34" s="102"/>
      <c r="Y34" s="103"/>
    </row>
    <row r="35" spans="1:25" x14ac:dyDescent="0.25">
      <c r="A35" s="105"/>
      <c r="B35" s="111" t="str">
        <f>'Obchodné termíny (legislativa)'!C34</f>
        <v>§ 74</v>
      </c>
      <c r="C35" s="107" t="str">
        <f>'Obchodné termíny (legislativa)'!D34</f>
        <v>ods. 01 písm. a) ... 1.</v>
      </c>
      <c r="D35" s="111" t="str">
        <f>'Obchodné termíny (legislativa)'!E34</f>
        <v>§ 10</v>
      </c>
      <c r="E35" s="107" t="str">
        <f>'Obchodné termíny (legislativa)'!F34</f>
        <v>ods. 01 písm b)</v>
      </c>
      <c r="F35" s="111" t="str">
        <f>'Obchodné termíny (legislativa)'!G34</f>
        <v>§ 3a</v>
      </c>
      <c r="G35" s="107" t="str">
        <f>'Obchodné termíny (legislativa)'!H34</f>
        <v>ods. 1</v>
      </c>
      <c r="H35" s="111" t="str">
        <f>'Obchodné termíny (legislativa)'!I34</f>
        <v>§ 2</v>
      </c>
      <c r="I35" s="107" t="str">
        <f>'Obchodné termíny (legislativa)'!J34</f>
        <v>ods. 02 písm. d)</v>
      </c>
      <c r="J35" s="107" t="str">
        <f>'Obchodné termíny (legislativa)'!K34</f>
        <v>Norma</v>
      </c>
      <c r="K35" s="107" t="str">
        <f>'Obchodné termíny (legislativa)'!L34</f>
        <v>BG-04 PREDÁVAJÚCI</v>
      </c>
      <c r="L35" s="107" t="str">
        <f>'Obchodné termíny (legislativa)'!M34</f>
        <v>BT-27</v>
      </c>
      <c r="M35" s="107" t="str">
        <f>'Obchodné termíny (legislativa)'!N34</f>
        <v>++</v>
      </c>
      <c r="N35" s="107" t="str">
        <f>'Obchodné termíny (legislativa)'!O34</f>
        <v>1..1</v>
      </c>
      <c r="O35" s="107" t="str">
        <f>'Obchodné termíny (legislativa)'!P34</f>
        <v>Meno/názov predávajúceho</v>
      </c>
      <c r="P35" s="102" t="str">
        <f>'Obchodné termíny (legislativa)'!AC34</f>
        <v>Názov predávajúceho</v>
      </c>
      <c r="Q35" s="107" t="str">
        <f>'Obchodné termíny (legislativa)'!S34</f>
        <v>R48</v>
      </c>
      <c r="R35" s="115" t="str">
        <f>'Obchodné termíny (legislativa)'!T34</f>
        <v>Text</v>
      </c>
      <c r="S35" s="111" t="str">
        <f>'Obchodné termíny (legislativa)'!U34</f>
        <v>Áno</v>
      </c>
      <c r="T35" s="107" t="str">
        <f>'Obchodné termíny (legislativa)'!V34</f>
        <v>Meno/názovpredávajúceho/Seller name</v>
      </c>
      <c r="U35" s="111" t="str">
        <f>'Obchodné termíny (legislativa)'!W34</f>
        <v>Áno</v>
      </c>
      <c r="V35" s="107" t="str">
        <f>'Obchodné termíny (legislativa)'!Y34</f>
        <v>2_PREDÁVAJÚCI</v>
      </c>
      <c r="W35" s="111" t="str">
        <f>'Obchodné termíny (legislativa)'!X34</f>
        <v>01</v>
      </c>
      <c r="X35" s="102"/>
      <c r="Y35" s="103"/>
    </row>
    <row r="36" spans="1:25" x14ac:dyDescent="0.25">
      <c r="A36" s="105"/>
      <c r="B36" s="111" t="str">
        <f>'Obchodné termíny (legislativa)'!C35</f>
        <v>§ 74</v>
      </c>
      <c r="C36" s="107" t="str">
        <f>'Obchodné termíny (legislativa)'!D35</f>
        <v>ods. 01 písm. a) ... 2.</v>
      </c>
      <c r="D36" s="111" t="str">
        <f>'Obchodné termíny (legislativa)'!E35</f>
        <v>§ 10</v>
      </c>
      <c r="E36" s="107" t="str">
        <f>'Obchodné termíny (legislativa)'!F35</f>
        <v>ods. 01 písm b)</v>
      </c>
      <c r="F36" s="111" t="str">
        <f>'Obchodné termíny (legislativa)'!G35</f>
        <v>§ 3a</v>
      </c>
      <c r="G36" s="107" t="str">
        <f>'Obchodné termíny (legislativa)'!H35</f>
        <v>ods. 1</v>
      </c>
      <c r="H36" s="111" t="str">
        <f>'Obchodné termíny (legislativa)'!I35</f>
        <v>§ 2</v>
      </c>
      <c r="I36" s="107" t="str">
        <f>'Obchodné termíny (legislativa)'!J35</f>
        <v>ods. 02 písm. d)</v>
      </c>
      <c r="J36" s="107" t="str">
        <f>'Obchodné termíny (legislativa)'!K35</f>
        <v>Norma</v>
      </c>
      <c r="K36" s="107" t="str">
        <f>'Obchodné termíny (legislativa)'!L35</f>
        <v>BG-04 PREDÁVAJÚCI</v>
      </c>
      <c r="L36" s="107" t="str">
        <f>'Obchodné termíny (legislativa)'!M35</f>
        <v>BT-28</v>
      </c>
      <c r="M36" s="107" t="str">
        <f>'Obchodné termíny (legislativa)'!N35</f>
        <v>++</v>
      </c>
      <c r="N36" s="107" t="str">
        <f>'Obchodné termíny (legislativa)'!O35</f>
        <v>0..1</v>
      </c>
      <c r="O36" s="107" t="str">
        <f>'Obchodné termíny (legislativa)'!P35</f>
        <v>Obchodné meno/názov predávajúceho</v>
      </c>
      <c r="P36" s="102" t="str">
        <f>'Obchodné termíny (legislativa)'!AC35</f>
        <v>Obchodný názov predávajúceho</v>
      </c>
      <c r="Q36" s="107" t="str">
        <f>'Obchodné termíny (legislativa)'!S35</f>
        <v>R48</v>
      </c>
      <c r="R36" s="115" t="str">
        <f>'Obchodné termíny (legislativa)'!T35</f>
        <v>Text</v>
      </c>
      <c r="S36" s="111" t="str">
        <f>'Obchodné termíny (legislativa)'!U35</f>
        <v>Áno</v>
      </c>
      <c r="T36" s="107" t="str">
        <f>'Obchodné termíny (legislativa)'!V35</f>
        <v>Obchodné meno / Business name:</v>
      </c>
      <c r="U36" s="111" t="str">
        <f>'Obchodné termíny (legislativa)'!W35</f>
        <v>Nie</v>
      </c>
      <c r="V36" s="107">
        <f>'Obchodné termíny (legislativa)'!Y35</f>
        <v>0</v>
      </c>
      <c r="W36" s="111">
        <f>'Obchodné termíny (legislativa)'!X35</f>
        <v>0</v>
      </c>
      <c r="X36" s="102"/>
      <c r="Y36" s="103"/>
    </row>
    <row r="37" spans="1:25" x14ac:dyDescent="0.25">
      <c r="A37" s="105"/>
      <c r="B37" s="111">
        <f>'Obchodné termíny (legislativa)'!C36</f>
        <v>0</v>
      </c>
      <c r="C37" s="107">
        <f>'Obchodné termíny (legislativa)'!D36</f>
        <v>0</v>
      </c>
      <c r="D37" s="111">
        <f>'Obchodné termíny (legislativa)'!E36</f>
        <v>0</v>
      </c>
      <c r="E37" s="107">
        <f>'Obchodné termíny (legislativa)'!F36</f>
        <v>0</v>
      </c>
      <c r="F37" s="111">
        <f>'Obchodné termíny (legislativa)'!G36</f>
        <v>0</v>
      </c>
      <c r="G37" s="107">
        <f>'Obchodné termíny (legislativa)'!H36</f>
        <v>0</v>
      </c>
      <c r="H37" s="111">
        <f>'Obchodné termíny (legislativa)'!I36</f>
        <v>0</v>
      </c>
      <c r="I37" s="107">
        <f>'Obchodné termíny (legislativa)'!J36</f>
        <v>0</v>
      </c>
      <c r="J37" s="107" t="str">
        <f>'Obchodné termíny (legislativa)'!K36</f>
        <v>Norma</v>
      </c>
      <c r="K37" s="107" t="str">
        <f>'Obchodné termíny (legislativa)'!L36</f>
        <v>BG-04 PREDÁVAJÚCI</v>
      </c>
      <c r="L37" s="107" t="str">
        <f>'Obchodné termíny (legislativa)'!M36</f>
        <v>BT-29</v>
      </c>
      <c r="M37" s="107" t="str">
        <f>'Obchodné termíny (legislativa)'!N36</f>
        <v>++</v>
      </c>
      <c r="N37" s="107" t="str">
        <f>'Obchodné termíny (legislativa)'!O36</f>
        <v>0..n</v>
      </c>
      <c r="O37" s="107" t="str">
        <f>'Obchodné termíny (legislativa)'!P36</f>
        <v>Identifikátor predávajúceho</v>
      </c>
      <c r="P37" s="102">
        <f>'Obchodné termíny (legislativa)'!AC36</f>
        <v>0</v>
      </c>
      <c r="Q37" s="107" t="str">
        <f>'Obchodné termíny (legislativa)'!S36</f>
        <v>R57</v>
      </c>
      <c r="R37" s="115" t="str">
        <f>'Obchodné termíny (legislativa)'!T36</f>
        <v>Identifikátor</v>
      </c>
      <c r="S37" s="111" t="str">
        <f>'Obchodné termíny (legislativa)'!U36</f>
        <v>Nie</v>
      </c>
      <c r="T37" s="107" t="str">
        <f>'Obchodné termíny (legislativa)'!V36</f>
        <v>Zatiaľ nie je</v>
      </c>
      <c r="U37" s="111" t="str">
        <f>'Obchodné termíny (legislativa)'!W36</f>
        <v>Nie</v>
      </c>
      <c r="V37" s="107">
        <f>'Obchodné termíny (legislativa)'!Y36</f>
        <v>0</v>
      </c>
      <c r="W37" s="111">
        <f>'Obchodné termíny (legislativa)'!X36</f>
        <v>0</v>
      </c>
      <c r="X37" s="102"/>
      <c r="Y37" s="103"/>
    </row>
    <row r="38" spans="1:25" x14ac:dyDescent="0.25">
      <c r="A38" s="105"/>
      <c r="B38" s="111">
        <f>'Obchodné termíny (legislativa)'!C37</f>
        <v>0</v>
      </c>
      <c r="C38" s="107">
        <f>'Obchodné termíny (legislativa)'!D37</f>
        <v>0</v>
      </c>
      <c r="D38" s="111">
        <f>'Obchodné termíny (legislativa)'!E37</f>
        <v>0</v>
      </c>
      <c r="E38" s="107">
        <f>'Obchodné termíny (legislativa)'!F37</f>
        <v>0</v>
      </c>
      <c r="F38" s="111">
        <f>'Obchodné termíny (legislativa)'!G37</f>
        <v>0</v>
      </c>
      <c r="G38" s="107">
        <f>'Obchodné termíny (legislativa)'!H37</f>
        <v>0</v>
      </c>
      <c r="H38" s="111">
        <f>'Obchodné termíny (legislativa)'!I37</f>
        <v>0</v>
      </c>
      <c r="I38" s="107">
        <f>'Obchodné termíny (legislativa)'!J37</f>
        <v>0</v>
      </c>
      <c r="J38" s="107" t="str">
        <f>'Obchodné termíny (legislativa)'!K37</f>
        <v>Norma</v>
      </c>
      <c r="K38" s="107" t="str">
        <f>'Obchodné termíny (legislativa)'!L37</f>
        <v>BG-04 PREDÁVAJÚCI</v>
      </c>
      <c r="L38" s="107" t="str">
        <f>'Obchodné termíny (legislativa)'!M37</f>
        <v>BT-29</v>
      </c>
      <c r="M38" s="107" t="str">
        <f>'Obchodné termíny (legislativa)'!N37</f>
        <v>++</v>
      </c>
      <c r="N38" s="107" t="str">
        <f>'Obchodné termíny (legislativa)'!O37</f>
        <v>0..1</v>
      </c>
      <c r="O38" s="107" t="str">
        <f>'Obchodné termíny (legislativa)'!P37</f>
        <v>Identifikátor schémy</v>
      </c>
      <c r="P38" s="102">
        <f>'Obchodné termíny (legislativa)'!AC37</f>
        <v>0</v>
      </c>
      <c r="Q38" s="107" t="str">
        <f>'Obchodné termíny (legislativa)'!S37</f>
        <v>R57</v>
      </c>
      <c r="R38" s="115" t="str">
        <f>'Obchodné termíny (legislativa)'!T37</f>
        <v>Identifikátor</v>
      </c>
      <c r="S38" s="111" t="str">
        <f>'Obchodné termíny (legislativa)'!U37</f>
        <v>Nie</v>
      </c>
      <c r="T38" s="107" t="str">
        <f>'Obchodné termíny (legislativa)'!V37</f>
        <v>Zatiaľ nie je</v>
      </c>
      <c r="U38" s="111" t="str">
        <f>'Obchodné termíny (legislativa)'!W37</f>
        <v>Nie</v>
      </c>
      <c r="V38" s="107">
        <f>'Obchodné termíny (legislativa)'!Y37</f>
        <v>0</v>
      </c>
      <c r="W38" s="111">
        <f>'Obchodné termíny (legislativa)'!X37</f>
        <v>0</v>
      </c>
      <c r="X38" s="102"/>
      <c r="Y38" s="103"/>
    </row>
    <row r="39" spans="1:25" x14ac:dyDescent="0.25">
      <c r="A39" s="105"/>
      <c r="B39" s="111">
        <f>'Obchodné termíny (legislativa)'!C38</f>
        <v>0</v>
      </c>
      <c r="C39" s="107">
        <f>'Obchodné termíny (legislativa)'!D38</f>
        <v>0</v>
      </c>
      <c r="D39" s="111">
        <f>'Obchodné termíny (legislativa)'!E38</f>
        <v>0</v>
      </c>
      <c r="E39" s="107">
        <f>'Obchodné termíny (legislativa)'!F38</f>
        <v>0</v>
      </c>
      <c r="F39" s="111" t="str">
        <f>'Obchodné termíny (legislativa)'!G38</f>
        <v>§ 3a</v>
      </c>
      <c r="G39" s="107" t="str">
        <f>'Obchodné termíny (legislativa)'!H38</f>
        <v>ods. 1</v>
      </c>
      <c r="H39" s="111" t="str">
        <f>'Obchodné termíny (legislativa)'!I38</f>
        <v>§ 2</v>
      </c>
      <c r="I39" s="107" t="str">
        <f>'Obchodné termíny (legislativa)'!J38</f>
        <v>ods. 02 písm. d)</v>
      </c>
      <c r="J39" s="107" t="str">
        <f>'Obchodné termíny (legislativa)'!K38</f>
        <v>Norma</v>
      </c>
      <c r="K39" s="107" t="str">
        <f>'Obchodné termíny (legislativa)'!L38</f>
        <v>BG-04 PREDÁVAJÚCI</v>
      </c>
      <c r="L39" s="107" t="str">
        <f>'Obchodné termíny (legislativa)'!M38</f>
        <v>BT-30</v>
      </c>
      <c r="M39" s="107" t="str">
        <f>'Obchodné termíny (legislativa)'!N38</f>
        <v>++</v>
      </c>
      <c r="N39" s="107" t="str">
        <f>'Obchodné termíny (legislativa)'!O38</f>
        <v>0..1</v>
      </c>
      <c r="O39" s="107" t="str">
        <f>'Obchodné termíny (legislativa)'!P38</f>
        <v>Identifikátor zákonnej registrácie predávajúceho</v>
      </c>
      <c r="P39" s="102" t="str">
        <f>'Obchodné termíny (legislativa)'!AC38</f>
        <v>Zákonný identifikátor predávajúceho pridelený pri registrácii</v>
      </c>
      <c r="Q39" s="107" t="str">
        <f>'Obchodné termíny (legislativa)'!S38</f>
        <v>R52</v>
      </c>
      <c r="R39" s="115" t="str">
        <f>'Obchodné termíny (legislativa)'!T38</f>
        <v>Identifikátor</v>
      </c>
      <c r="S39" s="111" t="str">
        <f>'Obchodné termíny (legislativa)'!U38</f>
        <v>Áno</v>
      </c>
      <c r="T39" s="107" t="str">
        <f>'Obchodné termíny (legislativa)'!V38</f>
        <v>Identifikátor zákonnej registrácie predávajúceho/Seller legal registration identifier</v>
      </c>
      <c r="U39" s="111" t="str">
        <f>'Obchodné termíny (legislativa)'!W38</f>
        <v>Áno</v>
      </c>
      <c r="V39" s="107" t="str">
        <f>'Obchodné termíny (legislativa)'!Y38</f>
        <v>2_PREDÁVAJÚCI</v>
      </c>
      <c r="W39" s="111" t="str">
        <f>'Obchodné termíny (legislativa)'!X38</f>
        <v>07</v>
      </c>
      <c r="X39" s="102"/>
      <c r="Y39" s="103"/>
    </row>
    <row r="40" spans="1:25" x14ac:dyDescent="0.25">
      <c r="A40" s="105"/>
      <c r="B40" s="111">
        <f>'Obchodné termíny (legislativa)'!C39</f>
        <v>0</v>
      </c>
      <c r="C40" s="107">
        <f>'Obchodné termíny (legislativa)'!D39</f>
        <v>0</v>
      </c>
      <c r="D40" s="111">
        <f>'Obchodné termíny (legislativa)'!E39</f>
        <v>0</v>
      </c>
      <c r="E40" s="107">
        <f>'Obchodné termíny (legislativa)'!F39</f>
        <v>0</v>
      </c>
      <c r="F40" s="111">
        <f>'Obchodné termíny (legislativa)'!G39</f>
        <v>0</v>
      </c>
      <c r="G40" s="107">
        <f>'Obchodné termíny (legislativa)'!H39</f>
        <v>0</v>
      </c>
      <c r="H40" s="111">
        <f>'Obchodné termíny (legislativa)'!I39</f>
        <v>0</v>
      </c>
      <c r="I40" s="107">
        <f>'Obchodné termíny (legislativa)'!J39</f>
        <v>0</v>
      </c>
      <c r="J40" s="107" t="str">
        <f>'Obchodné termíny (legislativa)'!K39</f>
        <v>Norma</v>
      </c>
      <c r="K40" s="107" t="str">
        <f>'Obchodné termíny (legislativa)'!L39</f>
        <v>BG-04 PREDÁVAJÚCI</v>
      </c>
      <c r="L40" s="107" t="str">
        <f>'Obchodné termíny (legislativa)'!M39</f>
        <v>BT-30</v>
      </c>
      <c r="M40" s="107" t="str">
        <f>'Obchodné termíny (legislativa)'!N39</f>
        <v>++</v>
      </c>
      <c r="N40" s="107" t="str">
        <f>'Obchodné termíny (legislativa)'!O39</f>
        <v>0..1</v>
      </c>
      <c r="O40" s="107" t="str">
        <f>'Obchodné termíny (legislativa)'!P39</f>
        <v>Identifikátor schémy</v>
      </c>
      <c r="P40" s="102">
        <f>'Obchodné termíny (legislativa)'!AC39</f>
        <v>0</v>
      </c>
      <c r="Q40" s="107" t="str">
        <f>'Obchodné termíny (legislativa)'!S39</f>
        <v>R52</v>
      </c>
      <c r="R40" s="115" t="str">
        <f>'Obchodné termíny (legislativa)'!T39</f>
        <v>Identifikátor</v>
      </c>
      <c r="S40" s="111" t="str">
        <f>'Obchodné termíny (legislativa)'!U39</f>
        <v>Nie</v>
      </c>
      <c r="T40" s="107" t="str">
        <f>'Obchodné termíny (legislativa)'!V39</f>
        <v>Zatiaľ nie je</v>
      </c>
      <c r="U40" s="111" t="str">
        <f>'Obchodné termíny (legislativa)'!W39</f>
        <v>Nie</v>
      </c>
      <c r="V40" s="107">
        <f>'Obchodné termíny (legislativa)'!Y39</f>
        <v>0</v>
      </c>
      <c r="W40" s="111">
        <f>'Obchodné termíny (legislativa)'!X39</f>
        <v>0</v>
      </c>
      <c r="X40" s="102"/>
      <c r="Y40" s="103"/>
    </row>
    <row r="41" spans="1:25" x14ac:dyDescent="0.25">
      <c r="A41" s="105"/>
      <c r="B41" s="111" t="str">
        <f>'Obchodné termíny (legislativa)'!C40</f>
        <v>§ 74</v>
      </c>
      <c r="C41" s="107" t="str">
        <f>'Obchodné termíny (legislativa)'!D40</f>
        <v>ods. 01 písm. a) ... 3.</v>
      </c>
      <c r="D41" s="111">
        <f>'Obchodné termíny (legislativa)'!E40</f>
        <v>0</v>
      </c>
      <c r="E41" s="107">
        <f>'Obchodné termíny (legislativa)'!F40</f>
        <v>0</v>
      </c>
      <c r="F41" s="111">
        <f>'Obchodné termíny (legislativa)'!G40</f>
        <v>0</v>
      </c>
      <c r="G41" s="107">
        <f>'Obchodné termíny (legislativa)'!H40</f>
        <v>0</v>
      </c>
      <c r="H41" s="111" t="str">
        <f>'Obchodné termíny (legislativa)'!I40</f>
        <v>§ 2</v>
      </c>
      <c r="I41" s="107" t="str">
        <f>'Obchodné termíny (legislativa)'!J40</f>
        <v>ods. 02 písm. d)</v>
      </c>
      <c r="J41" s="107" t="str">
        <f>'Obchodné termíny (legislativa)'!K40</f>
        <v>Norma</v>
      </c>
      <c r="K41" s="107" t="str">
        <f>'Obchodné termíny (legislativa)'!L40</f>
        <v>BG-04 PREDÁVAJÚCI</v>
      </c>
      <c r="L41" s="107" t="str">
        <f>'Obchodné termíny (legislativa)'!M40</f>
        <v>BT-31</v>
      </c>
      <c r="M41" s="107" t="str">
        <f>'Obchodné termíny (legislativa)'!N40</f>
        <v>++</v>
      </c>
      <c r="N41" s="107" t="str">
        <f>'Obchodné termíny (legislativa)'!O40</f>
        <v>0..1</v>
      </c>
      <c r="O41" s="107" t="str">
        <f>'Obchodné termíny (legislativa)'!P40</f>
        <v>Identifikátor predávajúceho na účely DPH</v>
      </c>
      <c r="P41" s="102" t="str">
        <f>'Obchodné termíny (legislativa)'!AC40</f>
        <v>Identifikačné číslo pre DPH resp. daňové registračné číslo predávajúceho.</v>
      </c>
      <c r="Q41" s="107" t="str">
        <f>'Obchodné termíny (legislativa)'!S40</f>
        <v>R52</v>
      </c>
      <c r="R41" s="115" t="str">
        <f>'Obchodné termíny (legislativa)'!T40</f>
        <v>Identifikátor</v>
      </c>
      <c r="S41" s="111" t="str">
        <f>'Obchodné termíny (legislativa)'!U40</f>
        <v>Áno</v>
      </c>
      <c r="T41" s="107" t="str">
        <f>'Obchodné termíny (legislativa)'!V40</f>
        <v>Identifikátor predávajúceho na účely DPH/Seller VAT identifier</v>
      </c>
      <c r="U41" s="111" t="str">
        <f>'Obchodné termíny (legislativa)'!W40</f>
        <v>Áno</v>
      </c>
      <c r="V41" s="107" t="str">
        <f>'Obchodné termíny (legislativa)'!Y40</f>
        <v>2_PREDÁVAJÚCI</v>
      </c>
      <c r="W41" s="111" t="str">
        <f>'Obchodné termíny (legislativa)'!X40</f>
        <v>08</v>
      </c>
      <c r="X41" s="102"/>
      <c r="Y41" s="103"/>
    </row>
    <row r="42" spans="1:25" x14ac:dyDescent="0.25">
      <c r="A42" s="105"/>
      <c r="B42" s="111">
        <f>'Obchodné termíny (legislativa)'!C41</f>
        <v>0</v>
      </c>
      <c r="C42" s="107">
        <f>'Obchodné termíny (legislativa)'!D41</f>
        <v>0</v>
      </c>
      <c r="D42" s="111">
        <f>'Obchodné termíny (legislativa)'!E41</f>
        <v>0</v>
      </c>
      <c r="E42" s="107">
        <f>'Obchodné termíny (legislativa)'!F41</f>
        <v>0</v>
      </c>
      <c r="F42" s="111">
        <f>'Obchodné termíny (legislativa)'!G41</f>
        <v>0</v>
      </c>
      <c r="G42" s="107">
        <f>'Obchodné termíny (legislativa)'!H41</f>
        <v>0</v>
      </c>
      <c r="H42" s="111">
        <f>'Obchodné termíny (legislativa)'!I41</f>
        <v>0</v>
      </c>
      <c r="I42" s="107">
        <f>'Obchodné termíny (legislativa)'!J41</f>
        <v>0</v>
      </c>
      <c r="J42" s="107" t="str">
        <f>'Obchodné termíny (legislativa)'!K41</f>
        <v>Norma</v>
      </c>
      <c r="K42" s="107" t="str">
        <f>'Obchodné termíny (legislativa)'!L41</f>
        <v>BG-04 PREDÁVAJÚCI</v>
      </c>
      <c r="L42" s="107" t="str">
        <f>'Obchodné termíny (legislativa)'!M41</f>
        <v>BT-32</v>
      </c>
      <c r="M42" s="107" t="str">
        <f>'Obchodné termíny (legislativa)'!N41</f>
        <v>++</v>
      </c>
      <c r="N42" s="107" t="str">
        <f>'Obchodné termíny (legislativa)'!O41</f>
        <v>0..1</v>
      </c>
      <c r="O42" s="107" t="str">
        <f>'Obchodné termíny (legislativa)'!P41</f>
        <v>Identifikátor daňovej registrácie predávajúceho</v>
      </c>
      <c r="P42" s="102">
        <f>'Obchodné termíny (legislativa)'!AC41</f>
        <v>0</v>
      </c>
      <c r="Q42" s="107" t="str">
        <f>'Obchodné termíny (legislativa)'!S41</f>
        <v>R47</v>
      </c>
      <c r="R42" s="115" t="str">
        <f>'Obchodné termíny (legislativa)'!T41</f>
        <v>Identifikátor</v>
      </c>
      <c r="S42" s="111" t="str">
        <f>'Obchodné termíny (legislativa)'!U41</f>
        <v>Nie</v>
      </c>
      <c r="T42" s="107" t="str">
        <f>'Obchodné termíny (legislativa)'!V41</f>
        <v>Zatiaľ nie je</v>
      </c>
      <c r="U42" s="111" t="str">
        <f>'Obchodné termíny (legislativa)'!W41</f>
        <v>Nie</v>
      </c>
      <c r="V42" s="107">
        <f>'Obchodné termíny (legislativa)'!Y41</f>
        <v>0</v>
      </c>
      <c r="W42" s="111">
        <f>'Obchodné termíny (legislativa)'!X41</f>
        <v>0</v>
      </c>
      <c r="X42" s="102"/>
      <c r="Y42" s="103"/>
    </row>
    <row r="43" spans="1:25" x14ac:dyDescent="0.25">
      <c r="A43" s="105"/>
      <c r="B43" s="111">
        <f>'Obchodné termíny (legislativa)'!C42</f>
        <v>0</v>
      </c>
      <c r="C43" s="107">
        <f>'Obchodné termíny (legislativa)'!D42</f>
        <v>0</v>
      </c>
      <c r="D43" s="111">
        <f>'Obchodné termíny (legislativa)'!E42</f>
        <v>0</v>
      </c>
      <c r="E43" s="107">
        <f>'Obchodné termíny (legislativa)'!F42</f>
        <v>0</v>
      </c>
      <c r="F43" s="111">
        <f>'Obchodné termíny (legislativa)'!G42</f>
        <v>0</v>
      </c>
      <c r="G43" s="107">
        <f>'Obchodné termíny (legislativa)'!H42</f>
        <v>0</v>
      </c>
      <c r="H43" s="111">
        <f>'Obchodné termíny (legislativa)'!I42</f>
        <v>0</v>
      </c>
      <c r="I43" s="107">
        <f>'Obchodné termíny (legislativa)'!J42</f>
        <v>0</v>
      </c>
      <c r="J43" s="107" t="str">
        <f>'Obchodné termíny (legislativa)'!K42</f>
        <v>Norma</v>
      </c>
      <c r="K43" s="107" t="str">
        <f>'Obchodné termíny (legislativa)'!L42</f>
        <v>BG-04 PREDÁVAJÚCI</v>
      </c>
      <c r="L43" s="107" t="str">
        <f>'Obchodné termíny (legislativa)'!M42</f>
        <v>BT-33</v>
      </c>
      <c r="M43" s="107" t="str">
        <f>'Obchodné termíny (legislativa)'!N42</f>
        <v>++</v>
      </c>
      <c r="N43" s="107" t="str">
        <f>'Obchodné termíny (legislativa)'!O42</f>
        <v>0..1</v>
      </c>
      <c r="O43" s="107" t="str">
        <f>'Obchodné termíny (legislativa)'!P42</f>
        <v>Dodatočné právne údaje predávajúceho - Právna forma</v>
      </c>
      <c r="P43" s="102" t="str">
        <f>'Obchodné termíny (legislativa)'!AC42</f>
        <v>Doplňujúce právne informácie o predávajúcom</v>
      </c>
      <c r="Q43" s="107" t="str">
        <f>'Obchodné termíny (legislativa)'!S42</f>
        <v>R47</v>
      </c>
      <c r="R43" s="115" t="str">
        <f>'Obchodné termíny (legislativa)'!T42</f>
        <v>Text</v>
      </c>
      <c r="S43" s="111" t="str">
        <f>'Obchodné termíny (legislativa)'!U42</f>
        <v>Áno</v>
      </c>
      <c r="T43" s="107" t="str">
        <f>'Obchodné termíny (legislativa)'!V42</f>
        <v>Dodatočné právne informácie predávajúceho/Legal status</v>
      </c>
      <c r="U43" s="111" t="str">
        <f>'Obchodné termíny (legislativa)'!W42</f>
        <v>Áno</v>
      </c>
      <c r="V43" s="107" t="str">
        <f>'Obchodné termíny (legislativa)'!Y42</f>
        <v>2_PREDÁVAJÚCI</v>
      </c>
      <c r="W43" s="111" t="str">
        <f>'Obchodné termíny (legislativa)'!X42</f>
        <v>06</v>
      </c>
      <c r="X43" s="102"/>
      <c r="Y43" s="103"/>
    </row>
    <row r="44" spans="1:25" x14ac:dyDescent="0.25">
      <c r="A44" s="105"/>
      <c r="B44" s="111">
        <f>'Obchodné termíny (legislativa)'!C43</f>
        <v>0</v>
      </c>
      <c r="C44" s="107">
        <f>'Obchodné termíny (legislativa)'!D43</f>
        <v>0</v>
      </c>
      <c r="D44" s="111">
        <f>'Obchodné termíny (legislativa)'!E43</f>
        <v>0</v>
      </c>
      <c r="E44" s="107">
        <f>'Obchodné termíny (legislativa)'!F43</f>
        <v>0</v>
      </c>
      <c r="F44" s="111">
        <f>'Obchodné termíny (legislativa)'!G43</f>
        <v>0</v>
      </c>
      <c r="G44" s="107">
        <f>'Obchodné termíny (legislativa)'!H43</f>
        <v>0</v>
      </c>
      <c r="H44" s="111">
        <f>'Obchodné termíny (legislativa)'!I43</f>
        <v>0</v>
      </c>
      <c r="I44" s="107">
        <f>'Obchodné termíny (legislativa)'!J43</f>
        <v>0</v>
      </c>
      <c r="J44" s="107" t="str">
        <f>'Obchodné termíny (legislativa)'!K43</f>
        <v>Norma</v>
      </c>
      <c r="K44" s="107" t="str">
        <f>'Obchodné termíny (legislativa)'!L43</f>
        <v>BG-04 PREDÁVAJÚCI</v>
      </c>
      <c r="L44" s="107" t="str">
        <f>'Obchodné termíny (legislativa)'!M43</f>
        <v>BT-34</v>
      </c>
      <c r="M44" s="107" t="str">
        <f>'Obchodné termíny (legislativa)'!N43</f>
        <v>++</v>
      </c>
      <c r="N44" s="107" t="str">
        <f>'Obchodné termíny (legislativa)'!O43</f>
        <v>0..1</v>
      </c>
      <c r="O44" s="107" t="str">
        <f>'Obchodné termíny (legislativa)'!P43</f>
        <v>Elektronická adresa predávajúceho</v>
      </c>
      <c r="P44" s="102">
        <f>'Obchodné termíny (legislativa)'!AC43</f>
        <v>0</v>
      </c>
      <c r="Q44" s="107" t="str">
        <f>'Obchodné termíny (legislativa)'!S43</f>
        <v>R13, R57</v>
      </c>
      <c r="R44" s="115" t="str">
        <f>'Obchodné termíny (legislativa)'!T43</f>
        <v>Identifikátor</v>
      </c>
      <c r="S44" s="111" t="str">
        <f>'Obchodné termíny (legislativa)'!U43</f>
        <v>Nie</v>
      </c>
      <c r="T44" s="107" t="str">
        <f>'Obchodné termíny (legislativa)'!V43</f>
        <v>Zatiaľ nie je</v>
      </c>
      <c r="U44" s="111" t="str">
        <f>'Obchodné termíny (legislativa)'!W43</f>
        <v>Nie</v>
      </c>
      <c r="V44" s="107">
        <f>'Obchodné termíny (legislativa)'!Y43</f>
        <v>0</v>
      </c>
      <c r="W44" s="111">
        <f>'Obchodné termíny (legislativa)'!X43</f>
        <v>0</v>
      </c>
      <c r="X44" s="102"/>
      <c r="Y44" s="103"/>
    </row>
    <row r="45" spans="1:25" x14ac:dyDescent="0.25">
      <c r="A45" s="105"/>
      <c r="B45" s="111">
        <f>'Obchodné termíny (legislativa)'!C44</f>
        <v>0</v>
      </c>
      <c r="C45" s="107">
        <f>'Obchodné termíny (legislativa)'!D44</f>
        <v>0</v>
      </c>
      <c r="D45" s="111">
        <f>'Obchodné termíny (legislativa)'!E44</f>
        <v>0</v>
      </c>
      <c r="E45" s="107">
        <f>'Obchodné termíny (legislativa)'!F44</f>
        <v>0</v>
      </c>
      <c r="F45" s="111">
        <f>'Obchodné termíny (legislativa)'!G44</f>
        <v>0</v>
      </c>
      <c r="G45" s="107">
        <f>'Obchodné termíny (legislativa)'!H44</f>
        <v>0</v>
      </c>
      <c r="H45" s="111">
        <f>'Obchodné termíny (legislativa)'!I44</f>
        <v>0</v>
      </c>
      <c r="I45" s="107">
        <f>'Obchodné termíny (legislativa)'!J44</f>
        <v>0</v>
      </c>
      <c r="J45" s="107" t="str">
        <f>'Obchodné termíny (legislativa)'!K44</f>
        <v>Norma</v>
      </c>
      <c r="K45" s="107" t="str">
        <f>'Obchodné termíny (legislativa)'!L44</f>
        <v>BG-04 PREDÁVAJÚCI</v>
      </c>
      <c r="L45" s="107" t="str">
        <f>'Obchodné termíny (legislativa)'!M44</f>
        <v>BT-34</v>
      </c>
      <c r="M45" s="107" t="str">
        <f>'Obchodné termíny (legislativa)'!N44</f>
        <v>++</v>
      </c>
      <c r="N45" s="107" t="str">
        <f>'Obchodné termíny (legislativa)'!O44</f>
        <v>1..1</v>
      </c>
      <c r="O45" s="107" t="str">
        <f>'Obchodné termíny (legislativa)'!P44</f>
        <v>Identifikátor schémy</v>
      </c>
      <c r="P45" s="102">
        <f>'Obchodné termíny (legislativa)'!AC44</f>
        <v>0</v>
      </c>
      <c r="Q45" s="107" t="str">
        <f>'Obchodné termíny (legislativa)'!S44</f>
        <v>R13, R57</v>
      </c>
      <c r="R45" s="115" t="str">
        <f>'Obchodné termíny (legislativa)'!T44</f>
        <v>Identifikátor</v>
      </c>
      <c r="S45" s="111" t="str">
        <f>'Obchodné termíny (legislativa)'!U44</f>
        <v>Nie</v>
      </c>
      <c r="T45" s="107" t="str">
        <f>'Obchodné termíny (legislativa)'!V44</f>
        <v>Zatiaľ nie je</v>
      </c>
      <c r="U45" s="111" t="str">
        <f>'Obchodné termíny (legislativa)'!W44</f>
        <v>Nie</v>
      </c>
      <c r="V45" s="107">
        <f>'Obchodné termíny (legislativa)'!Y44</f>
        <v>0</v>
      </c>
      <c r="W45" s="111">
        <f>'Obchodné termíny (legislativa)'!X44</f>
        <v>0</v>
      </c>
      <c r="X45" s="102"/>
      <c r="Y45" s="103"/>
    </row>
    <row r="46" spans="1:25" x14ac:dyDescent="0.25">
      <c r="A46" s="105"/>
      <c r="B46" s="111">
        <f>'Obchodné termíny (legislativa)'!C45</f>
        <v>0</v>
      </c>
      <c r="C46" s="107">
        <f>'Obchodné termíny (legislativa)'!D45</f>
        <v>0</v>
      </c>
      <c r="D46" s="111">
        <f>'Obchodné termíny (legislativa)'!E45</f>
        <v>0</v>
      </c>
      <c r="E46" s="107">
        <f>'Obchodné termíny (legislativa)'!F45</f>
        <v>0</v>
      </c>
      <c r="F46" s="111" t="str">
        <f>'Obchodné termíny (legislativa)'!G45</f>
        <v>§ 3a</v>
      </c>
      <c r="G46" s="107" t="str">
        <f>'Obchodné termíny (legislativa)'!H45</f>
        <v>ods. 1</v>
      </c>
      <c r="H46" s="111">
        <f>'Obchodné termíny (legislativa)'!I45</f>
        <v>0</v>
      </c>
      <c r="I46" s="107">
        <f>'Obchodné termíny (legislativa)'!J45</f>
        <v>0</v>
      </c>
      <c r="J46" s="107" t="str">
        <f>'Obchodné termíny (legislativa)'!K45</f>
        <v>Norma</v>
      </c>
      <c r="K46" s="107" t="str">
        <f>'Obchodné termíny (legislativa)'!L45</f>
        <v>BG-05 POŠTOVÁ ADRESA PREDÁVAJÚCEHO</v>
      </c>
      <c r="L46" s="107" t="str">
        <f>'Obchodné termíny (legislativa)'!M45</f>
        <v>BG-05</v>
      </c>
      <c r="M46" s="107" t="str">
        <f>'Obchodné termíny (legislativa)'!N45</f>
        <v>++</v>
      </c>
      <c r="N46" s="107" t="str">
        <f>'Obchodné termíny (legislativa)'!O45</f>
        <v>1..1</v>
      </c>
      <c r="O46" s="107" t="str">
        <f>'Obchodné termíny (legislativa)'!P45</f>
        <v>POŠTOVÁ ADRESA PREDÁVAJÚCEHO</v>
      </c>
      <c r="P46" s="102">
        <f>'Obchodné termíny (legislativa)'!AC45</f>
        <v>0</v>
      </c>
      <c r="Q46" s="107" t="str">
        <f>'Obchodné termíny (legislativa)'!S45</f>
        <v>R53</v>
      </c>
      <c r="R46" s="115">
        <f>'Obchodné termíny (legislativa)'!T45</f>
        <v>0</v>
      </c>
      <c r="S46" s="111">
        <f>'Obchodné termíny (legislativa)'!U45</f>
        <v>0</v>
      </c>
      <c r="T46" s="107">
        <f>'Obchodné termíny (legislativa)'!V45</f>
        <v>0</v>
      </c>
      <c r="U46" s="111">
        <f>'Obchodné termíny (legislativa)'!W45</f>
        <v>0</v>
      </c>
      <c r="V46" s="107">
        <f>'Obchodné termíny (legislativa)'!Y45</f>
        <v>0</v>
      </c>
      <c r="W46" s="111">
        <f>'Obchodné termíny (legislativa)'!X45</f>
        <v>0</v>
      </c>
      <c r="X46" s="102"/>
      <c r="Y46" s="103"/>
    </row>
    <row r="47" spans="1:25" x14ac:dyDescent="0.25">
      <c r="A47" s="105"/>
      <c r="B47" s="111" t="str">
        <f>'Obchodné termíny (legislativa)'!C46</f>
        <v>§ 74</v>
      </c>
      <c r="C47" s="107" t="str">
        <f>'Obchodné termíny (legislativa)'!D46</f>
        <v>ods. 01 písm. a) ... 4.</v>
      </c>
      <c r="D47" s="111" t="str">
        <f>'Obchodné termíny (legislativa)'!E46</f>
        <v>§ 10</v>
      </c>
      <c r="E47" s="107" t="str">
        <f>'Obchodné termíny (legislativa)'!F46</f>
        <v>ods. 01 písm b)</v>
      </c>
      <c r="F47" s="111" t="str">
        <f>'Obchodné termíny (legislativa)'!G46</f>
        <v>§ 3a</v>
      </c>
      <c r="G47" s="107" t="str">
        <f>'Obchodné termíny (legislativa)'!H46</f>
        <v>ods. 1</v>
      </c>
      <c r="H47" s="111" t="str">
        <f>'Obchodné termíny (legislativa)'!I46</f>
        <v>§ 2</v>
      </c>
      <c r="I47" s="107" t="str">
        <f>'Obchodné termíny (legislativa)'!J46</f>
        <v>ods. 02 písm. d)</v>
      </c>
      <c r="J47" s="107" t="str">
        <f>'Obchodné termíny (legislativa)'!K46</f>
        <v>Norma</v>
      </c>
      <c r="K47" s="107" t="str">
        <f>'Obchodné termíny (legislativa)'!L46</f>
        <v>BG-05 POŠTOVÁ ADRESA PREDÁVAJÚCEHO</v>
      </c>
      <c r="L47" s="107" t="str">
        <f>'Obchodné termíny (legislativa)'!M46</f>
        <v>BT-35</v>
      </c>
      <c r="M47" s="107" t="str">
        <f>'Obchodné termíny (legislativa)'!N46</f>
        <v>+++</v>
      </c>
      <c r="N47" s="107" t="str">
        <f>'Obchodné termíny (legislativa)'!O46</f>
        <v>0..1</v>
      </c>
      <c r="O47" s="107" t="str">
        <f>'Obchodné termíny (legislativa)'!P46</f>
        <v>Adresa predávajúceho riadok 1</v>
      </c>
      <c r="P47" s="102" t="str">
        <f>'Obchodné termíny (legislativa)'!AC46</f>
        <v>1. riadok adresy predávajúceho</v>
      </c>
      <c r="Q47" s="107" t="str">
        <f>'Obchodné termíny (legislativa)'!S46</f>
        <v>R53</v>
      </c>
      <c r="R47" s="115" t="str">
        <f>'Obchodné termíny (legislativa)'!T46</f>
        <v>Text</v>
      </c>
      <c r="S47" s="111" t="str">
        <f>'Obchodné termíny (legislativa)'!U46</f>
        <v>Áno</v>
      </c>
      <c r="T47" s="107" t="str">
        <f>'Obchodné termíny (legislativa)'!V46</f>
        <v>Adresa predávajúceho (Ulica, číslo)/Seller address line 1</v>
      </c>
      <c r="U47" s="111" t="str">
        <f>'Obchodné termíny (legislativa)'!W46</f>
        <v>Áno</v>
      </c>
      <c r="V47" s="107" t="str">
        <f>'Obchodné termíny (legislativa)'!Y46</f>
        <v>2_PREDÁVAJÚCI</v>
      </c>
      <c r="W47" s="111" t="str">
        <f>'Obchodné termíny (legislativa)'!X46</f>
        <v>02</v>
      </c>
      <c r="X47" s="102"/>
      <c r="Y47" s="103"/>
    </row>
    <row r="48" spans="1:25" x14ac:dyDescent="0.25">
      <c r="A48" s="105"/>
      <c r="B48" s="111">
        <f>'Obchodné termíny (legislativa)'!C47</f>
        <v>0</v>
      </c>
      <c r="C48" s="107">
        <f>'Obchodné termíny (legislativa)'!D47</f>
        <v>0</v>
      </c>
      <c r="D48" s="111">
        <f>'Obchodné termíny (legislativa)'!E47</f>
        <v>0</v>
      </c>
      <c r="E48" s="107">
        <f>'Obchodné termíny (legislativa)'!F47</f>
        <v>0</v>
      </c>
      <c r="F48" s="111">
        <f>'Obchodné termíny (legislativa)'!G47</f>
        <v>0</v>
      </c>
      <c r="G48" s="107">
        <f>'Obchodné termíny (legislativa)'!H47</f>
        <v>0</v>
      </c>
      <c r="H48" s="111">
        <f>'Obchodné termíny (legislativa)'!I47</f>
        <v>0</v>
      </c>
      <c r="I48" s="107">
        <f>'Obchodné termíny (legislativa)'!J47</f>
        <v>0</v>
      </c>
      <c r="J48" s="107" t="str">
        <f>'Obchodné termíny (legislativa)'!K47</f>
        <v>Norma</v>
      </c>
      <c r="K48" s="107" t="str">
        <f>'Obchodné termíny (legislativa)'!L47</f>
        <v>BG-05 POŠTOVÁ ADRESA PREDÁVAJÚCEHO</v>
      </c>
      <c r="L48" s="107" t="str">
        <f>'Obchodné termíny (legislativa)'!M47</f>
        <v>BT-36</v>
      </c>
      <c r="M48" s="107" t="str">
        <f>'Obchodné termíny (legislativa)'!N47</f>
        <v>+++</v>
      </c>
      <c r="N48" s="107" t="str">
        <f>'Obchodné termíny (legislativa)'!O47</f>
        <v>0..1</v>
      </c>
      <c r="O48" s="107" t="str">
        <f>'Obchodné termíny (legislativa)'!P47</f>
        <v>Adresa predávajúceho riadok 2</v>
      </c>
      <c r="P48" s="102">
        <f>'Obchodné termíny (legislativa)'!AC47</f>
        <v>0</v>
      </c>
      <c r="Q48" s="107" t="str">
        <f>'Obchodné termíny (legislativa)'!S47</f>
        <v>R53</v>
      </c>
      <c r="R48" s="115" t="str">
        <f>'Obchodné termíny (legislativa)'!T47</f>
        <v>Text</v>
      </c>
      <c r="S48" s="111" t="str">
        <f>'Obchodné termíny (legislativa)'!U47</f>
        <v>Nie</v>
      </c>
      <c r="T48" s="107" t="str">
        <f>'Obchodné termíny (legislativa)'!V47</f>
        <v>Zatiaľ nie je</v>
      </c>
      <c r="U48" s="111" t="str">
        <f>'Obchodné termíny (legislativa)'!W47</f>
        <v>Nie</v>
      </c>
      <c r="V48" s="107">
        <f>'Obchodné termíny (legislativa)'!Y47</f>
        <v>0</v>
      </c>
      <c r="W48" s="111">
        <f>'Obchodné termíny (legislativa)'!X47</f>
        <v>0</v>
      </c>
      <c r="X48" s="102"/>
      <c r="Y48" s="103"/>
    </row>
    <row r="49" spans="1:25" x14ac:dyDescent="0.25">
      <c r="A49" s="105"/>
      <c r="B49" s="111">
        <f>'Obchodné termíny (legislativa)'!C48</f>
        <v>0</v>
      </c>
      <c r="C49" s="107">
        <f>'Obchodné termíny (legislativa)'!D48</f>
        <v>0</v>
      </c>
      <c r="D49" s="111">
        <f>'Obchodné termíny (legislativa)'!E48</f>
        <v>0</v>
      </c>
      <c r="E49" s="107">
        <f>'Obchodné termíny (legislativa)'!F48</f>
        <v>0</v>
      </c>
      <c r="F49" s="111">
        <f>'Obchodné termíny (legislativa)'!G48</f>
        <v>0</v>
      </c>
      <c r="G49" s="107">
        <f>'Obchodné termíny (legislativa)'!H48</f>
        <v>0</v>
      </c>
      <c r="H49" s="111">
        <f>'Obchodné termíny (legislativa)'!I48</f>
        <v>0</v>
      </c>
      <c r="I49" s="107">
        <f>'Obchodné termíny (legislativa)'!J48</f>
        <v>0</v>
      </c>
      <c r="J49" s="107" t="str">
        <f>'Obchodné termíny (legislativa)'!K48</f>
        <v>Norma</v>
      </c>
      <c r="K49" s="107" t="str">
        <f>'Obchodné termíny (legislativa)'!L48</f>
        <v>BG-05 POŠTOVÁ ADRESA PREDÁVAJÚCEHO</v>
      </c>
      <c r="L49" s="107" t="str">
        <f>'Obchodné termíny (legislativa)'!M48</f>
        <v>BT-162</v>
      </c>
      <c r="M49" s="107" t="str">
        <f>'Obchodné termíny (legislativa)'!N48</f>
        <v>+++</v>
      </c>
      <c r="N49" s="107" t="str">
        <f>'Obchodné termíny (legislativa)'!O48</f>
        <v>0..1</v>
      </c>
      <c r="O49" s="107" t="str">
        <f>'Obchodné termíny (legislativa)'!P48</f>
        <v>Adresa predávajúceho riadok 3</v>
      </c>
      <c r="P49" s="102">
        <f>'Obchodné termíny (legislativa)'!AC48</f>
        <v>0</v>
      </c>
      <c r="Q49" s="107" t="str">
        <f>'Obchodné termíny (legislativa)'!S48</f>
        <v>R53</v>
      </c>
      <c r="R49" s="115" t="str">
        <f>'Obchodné termíny (legislativa)'!T48</f>
        <v>Text</v>
      </c>
      <c r="S49" s="111" t="str">
        <f>'Obchodné termíny (legislativa)'!U48</f>
        <v>Nie</v>
      </c>
      <c r="T49" s="107" t="str">
        <f>'Obchodné termíny (legislativa)'!V48</f>
        <v>Zatiaľ nie je</v>
      </c>
      <c r="U49" s="111" t="str">
        <f>'Obchodné termíny (legislativa)'!W48</f>
        <v>Nie</v>
      </c>
      <c r="V49" s="107">
        <f>'Obchodné termíny (legislativa)'!Y48</f>
        <v>0</v>
      </c>
      <c r="W49" s="111">
        <f>'Obchodné termíny (legislativa)'!X48</f>
        <v>0</v>
      </c>
      <c r="X49" s="102"/>
      <c r="Y49" s="103"/>
    </row>
    <row r="50" spans="1:25" x14ac:dyDescent="0.25">
      <c r="A50" s="105"/>
      <c r="B50" s="111" t="str">
        <f>'Obchodné termíny (legislativa)'!C49</f>
        <v>§ 74</v>
      </c>
      <c r="C50" s="107" t="str">
        <f>'Obchodné termíny (legislativa)'!D49</f>
        <v>ods. 01 písm. a) ... 4.</v>
      </c>
      <c r="D50" s="111" t="str">
        <f>'Obchodné termíny (legislativa)'!E49</f>
        <v>§ 10</v>
      </c>
      <c r="E50" s="107" t="str">
        <f>'Obchodné termíny (legislativa)'!F49</f>
        <v>ods. 01 písm b)</v>
      </c>
      <c r="F50" s="111" t="str">
        <f>'Obchodné termíny (legislativa)'!G49</f>
        <v>§ 3a</v>
      </c>
      <c r="G50" s="107" t="str">
        <f>'Obchodné termíny (legislativa)'!H49</f>
        <v>ods. 1</v>
      </c>
      <c r="H50" s="111" t="str">
        <f>'Obchodné termíny (legislativa)'!I49</f>
        <v>§ 2</v>
      </c>
      <c r="I50" s="107" t="str">
        <f>'Obchodné termíny (legislativa)'!J49</f>
        <v>ods. 02 písm. d)</v>
      </c>
      <c r="J50" s="107" t="str">
        <f>'Obchodné termíny (legislativa)'!K49</f>
        <v>Norma</v>
      </c>
      <c r="K50" s="107" t="str">
        <f>'Obchodné termíny (legislativa)'!L49</f>
        <v>BG-05 POŠTOVÁ ADRESA PREDÁVAJÚCEHO</v>
      </c>
      <c r="L50" s="107" t="str">
        <f>'Obchodné termíny (legislativa)'!M49</f>
        <v>BT-37</v>
      </c>
      <c r="M50" s="107" t="str">
        <f>'Obchodné termíny (legislativa)'!N49</f>
        <v>+++</v>
      </c>
      <c r="N50" s="107" t="str">
        <f>'Obchodné termíny (legislativa)'!O49</f>
        <v>0..1</v>
      </c>
      <c r="O50" s="107" t="str">
        <f>'Obchodné termíny (legislativa)'!P49</f>
        <v>Mesto predávajúceho</v>
      </c>
      <c r="P50" s="102" t="str">
        <f>'Obchodné termíny (legislativa)'!AC49</f>
        <v>Mesto predávajúceho</v>
      </c>
      <c r="Q50" s="107" t="str">
        <f>'Obchodné termíny (legislativa)'!S49</f>
        <v>R53</v>
      </c>
      <c r="R50" s="115" t="str">
        <f>'Obchodné termíny (legislativa)'!T49</f>
        <v>Text</v>
      </c>
      <c r="S50" s="111" t="str">
        <f>'Obchodné termíny (legislativa)'!U49</f>
        <v>Áno</v>
      </c>
      <c r="T50" s="107" t="str">
        <f>'Obchodné termíny (legislativa)'!V49</f>
        <v>Mesto predávajúceho/Seller city</v>
      </c>
      <c r="U50" s="111" t="str">
        <f>'Obchodné termíny (legislativa)'!W49</f>
        <v>Áno</v>
      </c>
      <c r="V50" s="107" t="str">
        <f>'Obchodné termíny (legislativa)'!Y49</f>
        <v>2_PREDÁVAJÚCI</v>
      </c>
      <c r="W50" s="111" t="str">
        <f>'Obchodné termíny (legislativa)'!X49</f>
        <v>04</v>
      </c>
      <c r="X50" s="102"/>
      <c r="Y50" s="103"/>
    </row>
    <row r="51" spans="1:25" x14ac:dyDescent="0.25">
      <c r="A51" s="105"/>
      <c r="B51" s="111" t="str">
        <f>'Obchodné termíny (legislativa)'!C50</f>
        <v>§ 74</v>
      </c>
      <c r="C51" s="107" t="str">
        <f>'Obchodné termíny (legislativa)'!D50</f>
        <v>ods. 01 písm. a) ... 4.</v>
      </c>
      <c r="D51" s="111" t="str">
        <f>'Obchodné termíny (legislativa)'!E50</f>
        <v>§ 10</v>
      </c>
      <c r="E51" s="107" t="str">
        <f>'Obchodné termíny (legislativa)'!F50</f>
        <v>ods. 01 písm b)</v>
      </c>
      <c r="F51" s="111" t="str">
        <f>'Obchodné termíny (legislativa)'!G50</f>
        <v>§ 3a</v>
      </c>
      <c r="G51" s="107" t="str">
        <f>'Obchodné termíny (legislativa)'!H50</f>
        <v>ods. 1</v>
      </c>
      <c r="H51" s="111" t="str">
        <f>'Obchodné termíny (legislativa)'!I50</f>
        <v>§ 2</v>
      </c>
      <c r="I51" s="107" t="str">
        <f>'Obchodné termíny (legislativa)'!J50</f>
        <v>ods. 02 písm. d)</v>
      </c>
      <c r="J51" s="107" t="str">
        <f>'Obchodné termíny (legislativa)'!K50</f>
        <v>Norma</v>
      </c>
      <c r="K51" s="107" t="str">
        <f>'Obchodné termíny (legislativa)'!L50</f>
        <v>BG-05 POŠTOVÁ ADRESA PREDÁVAJÚCEHO</v>
      </c>
      <c r="L51" s="107" t="str">
        <f>'Obchodné termíny (legislativa)'!M50</f>
        <v>BT-38</v>
      </c>
      <c r="M51" s="107" t="str">
        <f>'Obchodné termíny (legislativa)'!N50</f>
        <v>+++</v>
      </c>
      <c r="N51" s="107" t="str">
        <f>'Obchodné termíny (legislativa)'!O50</f>
        <v>0..1</v>
      </c>
      <c r="O51" s="107" t="str">
        <f>'Obchodné termíny (legislativa)'!P50</f>
        <v>PSČ predávajúceho</v>
      </c>
      <c r="P51" s="102" t="str">
        <f>'Obchodné termíny (legislativa)'!AC50</f>
        <v>PSČ predávajúceho</v>
      </c>
      <c r="Q51" s="107" t="str">
        <f>'Obchodné termíny (legislativa)'!S50</f>
        <v>R53</v>
      </c>
      <c r="R51" s="115" t="str">
        <f>'Obchodné termíny (legislativa)'!T50</f>
        <v>Text</v>
      </c>
      <c r="S51" s="111" t="str">
        <f>'Obchodné termíny (legislativa)'!U50</f>
        <v>Áno</v>
      </c>
      <c r="T51" s="107" t="str">
        <f>'Obchodné termíny (legislativa)'!V50</f>
        <v>PSČ predávajúceho/ Seller post code</v>
      </c>
      <c r="U51" s="111" t="str">
        <f>'Obchodné termíny (legislativa)'!W50</f>
        <v>Áno</v>
      </c>
      <c r="V51" s="107" t="str">
        <f>'Obchodné termíny (legislativa)'!Y50</f>
        <v>2_PREDÁVAJÚCI</v>
      </c>
      <c r="W51" s="111" t="str">
        <f>'Obchodné termíny (legislativa)'!X50</f>
        <v>03</v>
      </c>
      <c r="X51" s="102"/>
      <c r="Y51" s="103"/>
    </row>
    <row r="52" spans="1:25" x14ac:dyDescent="0.25">
      <c r="A52" s="105"/>
      <c r="B52" s="111">
        <f>'Obchodné termíny (legislativa)'!C51</f>
        <v>0</v>
      </c>
      <c r="C52" s="107">
        <f>'Obchodné termíny (legislativa)'!D51</f>
        <v>0</v>
      </c>
      <c r="D52" s="111">
        <f>'Obchodné termíny (legislativa)'!E51</f>
        <v>0</v>
      </c>
      <c r="E52" s="107">
        <f>'Obchodné termíny (legislativa)'!F51</f>
        <v>0</v>
      </c>
      <c r="F52" s="111">
        <f>'Obchodné termíny (legislativa)'!G51</f>
        <v>0</v>
      </c>
      <c r="G52" s="107">
        <f>'Obchodné termíny (legislativa)'!H51</f>
        <v>0</v>
      </c>
      <c r="H52" s="111">
        <f>'Obchodné termíny (legislativa)'!I51</f>
        <v>0</v>
      </c>
      <c r="I52" s="107">
        <f>'Obchodné termíny (legislativa)'!J51</f>
        <v>0</v>
      </c>
      <c r="J52" s="107" t="str">
        <f>'Obchodné termíny (legislativa)'!K51</f>
        <v>Norma</v>
      </c>
      <c r="K52" s="107" t="str">
        <f>'Obchodné termíny (legislativa)'!L51</f>
        <v>BG-05 POŠTOVÁ ADRESA PREDÁVAJÚCEHO</v>
      </c>
      <c r="L52" s="107" t="str">
        <f>'Obchodné termíny (legislativa)'!M51</f>
        <v>BT-39</v>
      </c>
      <c r="M52" s="107" t="str">
        <f>'Obchodné termíny (legislativa)'!N51</f>
        <v>+++</v>
      </c>
      <c r="N52" s="107" t="str">
        <f>'Obchodné termíny (legislativa)'!O51</f>
        <v>0..1</v>
      </c>
      <c r="O52" s="107" t="str">
        <f>'Obchodné termíny (legislativa)'!P51</f>
        <v>Nižší správny celok krajiny predávajúceho</v>
      </c>
      <c r="P52" s="102">
        <f>'Obchodné termíny (legislativa)'!AC51</f>
        <v>0</v>
      </c>
      <c r="Q52" s="107" t="str">
        <f>'Obchodné termíny (legislativa)'!S51</f>
        <v>R53</v>
      </c>
      <c r="R52" s="115" t="str">
        <f>'Obchodné termíny (legislativa)'!T51</f>
        <v>Text</v>
      </c>
      <c r="S52" s="111" t="str">
        <f>'Obchodné termíny (legislativa)'!U51</f>
        <v>Nie</v>
      </c>
      <c r="T52" s="107" t="str">
        <f>'Obchodné termíny (legislativa)'!V51</f>
        <v>Zatiaľ nie je</v>
      </c>
      <c r="U52" s="111" t="str">
        <f>'Obchodné termíny (legislativa)'!W51</f>
        <v>Nie</v>
      </c>
      <c r="V52" s="107">
        <f>'Obchodné termíny (legislativa)'!Y51</f>
        <v>0</v>
      </c>
      <c r="W52" s="111">
        <f>'Obchodné termíny (legislativa)'!X51</f>
        <v>0</v>
      </c>
      <c r="X52" s="102"/>
      <c r="Y52" s="103"/>
    </row>
    <row r="53" spans="1:25" x14ac:dyDescent="0.25">
      <c r="A53" s="105"/>
      <c r="B53" s="111" t="str">
        <f>'Obchodné termíny (legislativa)'!C52</f>
        <v>§ 74</v>
      </c>
      <c r="C53" s="107" t="str">
        <f>'Obchodné termíny (legislativa)'!D52</f>
        <v>ods. 01 písm. a) ... 4.</v>
      </c>
      <c r="D53" s="111" t="str">
        <f>'Obchodné termíny (legislativa)'!E52</f>
        <v>§ 10</v>
      </c>
      <c r="E53" s="107" t="str">
        <f>'Obchodné termíny (legislativa)'!F52</f>
        <v>ods. 01 písm b)</v>
      </c>
      <c r="F53" s="111" t="str">
        <f>'Obchodné termíny (legislativa)'!G52</f>
        <v>§ 3a</v>
      </c>
      <c r="G53" s="107" t="str">
        <f>'Obchodné termíny (legislativa)'!H52</f>
        <v>ods. 1</v>
      </c>
      <c r="H53" s="111" t="str">
        <f>'Obchodné termíny (legislativa)'!I52</f>
        <v>§ 2</v>
      </c>
      <c r="I53" s="107" t="str">
        <f>'Obchodné termíny (legislativa)'!J52</f>
        <v>ods. 02 písm. d)</v>
      </c>
      <c r="J53" s="107" t="str">
        <f>'Obchodné termíny (legislativa)'!K52</f>
        <v>Norma</v>
      </c>
      <c r="K53" s="107" t="str">
        <f>'Obchodné termíny (legislativa)'!L52</f>
        <v>BG-05 POŠTOVÁ ADRESA PREDÁVAJÚCEHO</v>
      </c>
      <c r="L53" s="107" t="str">
        <f>'Obchodné termíny (legislativa)'!M52</f>
        <v>BT-40</v>
      </c>
      <c r="M53" s="107" t="str">
        <f>'Obchodné termíny (legislativa)'!N52</f>
        <v>+++</v>
      </c>
      <c r="N53" s="107" t="str">
        <f>'Obchodné termíny (legislativa)'!O52</f>
        <v>1..1</v>
      </c>
      <c r="O53" s="107" t="str">
        <f>'Obchodné termíny (legislativa)'!P52</f>
        <v>Kód krajiny predávajúceho</v>
      </c>
      <c r="P53" s="102" t="str">
        <f>'Obchodné termíny (legislativa)'!AC52</f>
        <v>Kód krajiny, kde má predávajúci adresu</v>
      </c>
      <c r="Q53" s="107" t="str">
        <f>'Obchodné termíny (legislativa)'!S52</f>
        <v>R53</v>
      </c>
      <c r="R53" s="115" t="str">
        <f>'Obchodné termíny (legislativa)'!T52</f>
        <v>Kód</v>
      </c>
      <c r="S53" s="111" t="str">
        <f>'Obchodné termíny (legislativa)'!U52</f>
        <v>Áno</v>
      </c>
      <c r="T53" s="107" t="str">
        <f>'Obchodné termíny (legislativa)'!V52</f>
        <v>Kód krajiny predávajúceho/Seller country code</v>
      </c>
      <c r="U53" s="111" t="str">
        <f>'Obchodné termíny (legislativa)'!W52</f>
        <v>Áno</v>
      </c>
      <c r="V53" s="107" t="str">
        <f>'Obchodné termíny (legislativa)'!Y52</f>
        <v>2_PREDÁVAJÚCI</v>
      </c>
      <c r="W53" s="111" t="str">
        <f>'Obchodné termíny (legislativa)'!X52</f>
        <v>05</v>
      </c>
      <c r="X53" s="102"/>
      <c r="Y53" s="103"/>
    </row>
    <row r="54" spans="1:25" x14ac:dyDescent="0.25">
      <c r="A54" s="105"/>
      <c r="B54" s="111">
        <f>'Obchodné termíny (legislativa)'!C53</f>
        <v>0</v>
      </c>
      <c r="C54" s="107">
        <f>'Obchodné termíny (legislativa)'!D53</f>
        <v>0</v>
      </c>
      <c r="D54" s="111">
        <f>'Obchodné termíny (legislativa)'!E53</f>
        <v>0</v>
      </c>
      <c r="E54" s="107">
        <f>'Obchodné termíny (legislativa)'!F53</f>
        <v>0</v>
      </c>
      <c r="F54" s="111">
        <f>'Obchodné termíny (legislativa)'!G53</f>
        <v>0</v>
      </c>
      <c r="G54" s="107">
        <f>'Obchodné termíny (legislativa)'!H53</f>
        <v>0</v>
      </c>
      <c r="H54" s="111">
        <f>'Obchodné termíny (legislativa)'!I53</f>
        <v>0</v>
      </c>
      <c r="I54" s="107">
        <f>'Obchodné termíny (legislativa)'!J53</f>
        <v>0</v>
      </c>
      <c r="J54" s="107" t="str">
        <f>'Obchodné termíny (legislativa)'!K53</f>
        <v>Norma</v>
      </c>
      <c r="K54" s="107" t="str">
        <f>'Obchodné termíny (legislativa)'!L53</f>
        <v>BG-06 KONTAKTNÉ ÚDAJE PREDÁVAJÚCEHO</v>
      </c>
      <c r="L54" s="107" t="str">
        <f>'Obchodné termíny (legislativa)'!M53</f>
        <v>BG-06</v>
      </c>
      <c r="M54" s="107" t="str">
        <f>'Obchodné termíny (legislativa)'!N53</f>
        <v>++</v>
      </c>
      <c r="N54" s="107" t="str">
        <f>'Obchodné termíny (legislativa)'!O53</f>
        <v>0..1</v>
      </c>
      <c r="O54" s="107" t="str">
        <f>'Obchodné termíny (legislativa)'!P53</f>
        <v>KONTAKTNÉ ÚDAJE PREDÁVAJÚCEHO</v>
      </c>
      <c r="P54" s="102">
        <f>'Obchodné termíny (legislativa)'!AC53</f>
        <v>0</v>
      </c>
      <c r="Q54" s="107" t="str">
        <f>'Obchodné termíny (legislativa)'!S53</f>
        <v>R57</v>
      </c>
      <c r="R54" s="115">
        <f>'Obchodné termíny (legislativa)'!T53</f>
        <v>0</v>
      </c>
      <c r="S54" s="111">
        <f>'Obchodné termíny (legislativa)'!U53</f>
        <v>0</v>
      </c>
      <c r="T54" s="107">
        <f>'Obchodné termíny (legislativa)'!V53</f>
        <v>0</v>
      </c>
      <c r="U54" s="111">
        <f>'Obchodné termíny (legislativa)'!W53</f>
        <v>0</v>
      </c>
      <c r="V54" s="107">
        <f>'Obchodné termíny (legislativa)'!Y53</f>
        <v>0</v>
      </c>
      <c r="W54" s="111">
        <f>'Obchodné termíny (legislativa)'!X53</f>
        <v>0</v>
      </c>
      <c r="X54" s="102"/>
      <c r="Y54" s="103"/>
    </row>
    <row r="55" spans="1:25" x14ac:dyDescent="0.25">
      <c r="A55" s="105"/>
      <c r="B55" s="111">
        <f>'Obchodné termíny (legislativa)'!C54</f>
        <v>0</v>
      </c>
      <c r="C55" s="107">
        <f>'Obchodné termíny (legislativa)'!D54</f>
        <v>0</v>
      </c>
      <c r="D55" s="111">
        <f>'Obchodné termíny (legislativa)'!E54</f>
        <v>0</v>
      </c>
      <c r="E55" s="107">
        <f>'Obchodné termíny (legislativa)'!F54</f>
        <v>0</v>
      </c>
      <c r="F55" s="111">
        <f>'Obchodné termíny (legislativa)'!G54</f>
        <v>0</v>
      </c>
      <c r="G55" s="107">
        <f>'Obchodné termíny (legislativa)'!H54</f>
        <v>0</v>
      </c>
      <c r="H55" s="111">
        <f>'Obchodné termíny (legislativa)'!I54</f>
        <v>0</v>
      </c>
      <c r="I55" s="107">
        <f>'Obchodné termíny (legislativa)'!J54</f>
        <v>0</v>
      </c>
      <c r="J55" s="107" t="str">
        <f>'Obchodné termíny (legislativa)'!K54</f>
        <v>Norma</v>
      </c>
      <c r="K55" s="107" t="str">
        <f>'Obchodné termíny (legislativa)'!L54</f>
        <v>BG-06 KONTAKTNÉ ÚDAJE PREDÁVAJÚCEHO</v>
      </c>
      <c r="L55" s="107" t="str">
        <f>'Obchodné termíny (legislativa)'!M54</f>
        <v>BT-41</v>
      </c>
      <c r="M55" s="107" t="str">
        <f>'Obchodné termíny (legislativa)'!N54</f>
        <v>+++</v>
      </c>
      <c r="N55" s="107" t="str">
        <f>'Obchodné termíny (legislativa)'!O54</f>
        <v>0..1</v>
      </c>
      <c r="O55" s="107" t="str">
        <f>'Obchodné termíny (legislativa)'!P54</f>
        <v>Kontaktné miesto predávajúceho</v>
      </c>
      <c r="P55" s="102" t="str">
        <f>'Obchodné termíny (legislativa)'!AC54</f>
        <v>Kontaktné miesto predávajúceho</v>
      </c>
      <c r="Q55" s="107" t="str">
        <f>'Obchodné termíny (legislativa)'!S54</f>
        <v>R57</v>
      </c>
      <c r="R55" s="115" t="str">
        <f>'Obchodné termíny (legislativa)'!T54</f>
        <v>Text</v>
      </c>
      <c r="S55" s="111" t="str">
        <f>'Obchodné termíny (legislativa)'!U54</f>
        <v>Áno</v>
      </c>
      <c r="T55" s="107" t="str">
        <f>'Obchodné termíny (legislativa)'!V54</f>
        <v>Meno/Seller contact point</v>
      </c>
      <c r="U55" s="111" t="str">
        <f>'Obchodné termíny (legislativa)'!W54</f>
        <v>Áno</v>
      </c>
      <c r="V55" s="107" t="str">
        <f>'Obchodné termíny (legislativa)'!Y54</f>
        <v>2_PREDÁVAJÚCI</v>
      </c>
      <c r="W55" s="111" t="str">
        <f>'Obchodné termíny (legislativa)'!X54</f>
        <v>12</v>
      </c>
      <c r="X55" s="102"/>
      <c r="Y55" s="103"/>
    </row>
    <row r="56" spans="1:25" x14ac:dyDescent="0.25">
      <c r="A56" s="105"/>
      <c r="B56" s="111">
        <f>'Obchodné termíny (legislativa)'!C55</f>
        <v>0</v>
      </c>
      <c r="C56" s="107">
        <f>'Obchodné termíny (legislativa)'!D55</f>
        <v>0</v>
      </c>
      <c r="D56" s="111">
        <f>'Obchodné termíny (legislativa)'!E55</f>
        <v>0</v>
      </c>
      <c r="E56" s="107">
        <f>'Obchodné termíny (legislativa)'!F55</f>
        <v>0</v>
      </c>
      <c r="F56" s="111">
        <f>'Obchodné termíny (legislativa)'!G55</f>
        <v>0</v>
      </c>
      <c r="G56" s="107">
        <f>'Obchodné termíny (legislativa)'!H55</f>
        <v>0</v>
      </c>
      <c r="H56" s="111">
        <f>'Obchodné termíny (legislativa)'!I55</f>
        <v>0</v>
      </c>
      <c r="I56" s="107">
        <f>'Obchodné termíny (legislativa)'!J55</f>
        <v>0</v>
      </c>
      <c r="J56" s="107" t="str">
        <f>'Obchodné termíny (legislativa)'!K55</f>
        <v>Norma</v>
      </c>
      <c r="K56" s="107" t="str">
        <f>'Obchodné termíny (legislativa)'!L55</f>
        <v>BG-06 KONTAKTNÉ ÚDAJE PREDÁVAJÚCEHO</v>
      </c>
      <c r="L56" s="107" t="str">
        <f>'Obchodné termíny (legislativa)'!M55</f>
        <v>BT-42</v>
      </c>
      <c r="M56" s="107" t="str">
        <f>'Obchodné termíny (legislativa)'!N55</f>
        <v>+++</v>
      </c>
      <c r="N56" s="107" t="str">
        <f>'Obchodné termíny (legislativa)'!O55</f>
        <v>0..1</v>
      </c>
      <c r="O56" s="107" t="str">
        <f>'Obchodné termíny (legislativa)'!P55</f>
        <v>Kontaktné telefónne číslo predávajúceho</v>
      </c>
      <c r="P56" s="102" t="str">
        <f>'Obchodné termíny (legislativa)'!AC55</f>
        <v>Kontaktné telefónne číslo predávajúceho</v>
      </c>
      <c r="Q56" s="107" t="str">
        <f>'Obchodné termíny (legislativa)'!S55</f>
        <v>R57</v>
      </c>
      <c r="R56" s="115" t="str">
        <f>'Obchodné termíny (legislativa)'!T55</f>
        <v>Text</v>
      </c>
      <c r="S56" s="111" t="str">
        <f>'Obchodné termíny (legislativa)'!U55</f>
        <v>Áno</v>
      </c>
      <c r="T56" s="107" t="str">
        <f>'Obchodné termíny (legislativa)'!V55</f>
        <v>Telefón/Seller contact telephone number</v>
      </c>
      <c r="U56" s="111" t="str">
        <f>'Obchodné termíny (legislativa)'!W55</f>
        <v>Áno</v>
      </c>
      <c r="V56" s="107" t="str">
        <f>'Obchodné termíny (legislativa)'!Y55</f>
        <v>2_PREDÁVAJÚCI</v>
      </c>
      <c r="W56" s="111" t="str">
        <f>'Obchodné termíny (legislativa)'!X55</f>
        <v>13</v>
      </c>
      <c r="X56" s="102"/>
      <c r="Y56" s="103"/>
    </row>
    <row r="57" spans="1:25" x14ac:dyDescent="0.25">
      <c r="A57" s="105"/>
      <c r="B57" s="111">
        <f>'Obchodné termíny (legislativa)'!C56</f>
        <v>0</v>
      </c>
      <c r="C57" s="107">
        <f>'Obchodné termíny (legislativa)'!D56</f>
        <v>0</v>
      </c>
      <c r="D57" s="111">
        <f>'Obchodné termíny (legislativa)'!E56</f>
        <v>0</v>
      </c>
      <c r="E57" s="107">
        <f>'Obchodné termíny (legislativa)'!F56</f>
        <v>0</v>
      </c>
      <c r="F57" s="111">
        <f>'Obchodné termíny (legislativa)'!G56</f>
        <v>0</v>
      </c>
      <c r="G57" s="107">
        <f>'Obchodné termíny (legislativa)'!H56</f>
        <v>0</v>
      </c>
      <c r="H57" s="111">
        <f>'Obchodné termíny (legislativa)'!I56</f>
        <v>0</v>
      </c>
      <c r="I57" s="107">
        <f>'Obchodné termíny (legislativa)'!J56</f>
        <v>0</v>
      </c>
      <c r="J57" s="107" t="str">
        <f>'Obchodné termíny (legislativa)'!K56</f>
        <v>Norma</v>
      </c>
      <c r="K57" s="107" t="str">
        <f>'Obchodné termíny (legislativa)'!L56</f>
        <v>BG-06 KONTAKTNÉ ÚDAJE PREDÁVAJÚCEHO</v>
      </c>
      <c r="L57" s="107" t="str">
        <f>'Obchodné termíny (legislativa)'!M56</f>
        <v>BT-43</v>
      </c>
      <c r="M57" s="107" t="str">
        <f>'Obchodné termíny (legislativa)'!N56</f>
        <v>+++</v>
      </c>
      <c r="N57" s="107" t="str">
        <f>'Obchodné termíny (legislativa)'!O56</f>
        <v>0..1</v>
      </c>
      <c r="O57" s="107" t="str">
        <f>'Obchodné termíny (legislativa)'!P56</f>
        <v>Kontaktná e-mailová adresa predávajúceho</v>
      </c>
      <c r="P57" s="102" t="str">
        <f>'Obchodné termíny (legislativa)'!AC56</f>
        <v>Kontaktná mailová adresa predávajúceho</v>
      </c>
      <c r="Q57" s="107" t="str">
        <f>'Obchodné termíny (legislativa)'!S56</f>
        <v>R57</v>
      </c>
      <c r="R57" s="115" t="str">
        <f>'Obchodné termíny (legislativa)'!T56</f>
        <v>Text</v>
      </c>
      <c r="S57" s="111" t="str">
        <f>'Obchodné termíny (legislativa)'!U56</f>
        <v>Áno</v>
      </c>
      <c r="T57" s="107" t="str">
        <f>'Obchodné termíny (legislativa)'!V56</f>
        <v>E-mail/Seller contact email address</v>
      </c>
      <c r="U57" s="111" t="str">
        <f>'Obchodné termíny (legislativa)'!W56</f>
        <v>Áno</v>
      </c>
      <c r="V57" s="107" t="str">
        <f>'Obchodné termíny (legislativa)'!Y56</f>
        <v>2_PREDÁVAJÚCI</v>
      </c>
      <c r="W57" s="111" t="str">
        <f>'Obchodné termíny (legislativa)'!X56</f>
        <v>14</v>
      </c>
      <c r="X57" s="102"/>
      <c r="Y57" s="103"/>
    </row>
    <row r="58" spans="1:25" x14ac:dyDescent="0.25">
      <c r="A58" s="105"/>
      <c r="B58" s="111">
        <f>'Obchodné termíny (legislativa)'!C57</f>
        <v>0</v>
      </c>
      <c r="C58" s="107">
        <f>'Obchodné termíny (legislativa)'!D57</f>
        <v>0</v>
      </c>
      <c r="D58" s="111">
        <f>'Obchodné termíny (legislativa)'!E57</f>
        <v>0</v>
      </c>
      <c r="E58" s="107">
        <f>'Obchodné termíny (legislativa)'!F57</f>
        <v>0</v>
      </c>
      <c r="F58" s="111">
        <f>'Obchodné termíny (legislativa)'!G57</f>
        <v>0</v>
      </c>
      <c r="G58" s="107">
        <f>'Obchodné termíny (legislativa)'!H57</f>
        <v>0</v>
      </c>
      <c r="H58" s="111">
        <f>'Obchodné termíny (legislativa)'!I57</f>
        <v>0</v>
      </c>
      <c r="I58" s="107">
        <f>'Obchodné termíny (legislativa)'!J57</f>
        <v>0</v>
      </c>
      <c r="J58" s="107" t="str">
        <f>'Obchodné termíny (legislativa)'!K57</f>
        <v>Norma</v>
      </c>
      <c r="K58" s="107" t="str">
        <f>'Obchodné termíny (legislativa)'!L57</f>
        <v>BG-07 KUPUJÚCI</v>
      </c>
      <c r="L58" s="107" t="str">
        <f>'Obchodné termíny (legislativa)'!M57</f>
        <v>BG-07</v>
      </c>
      <c r="M58" s="107" t="str">
        <f>'Obchodné termíny (legislativa)'!N57</f>
        <v>+</v>
      </c>
      <c r="N58" s="107" t="str">
        <f>'Obchodné termíny (legislativa)'!O57</f>
        <v>1..1</v>
      </c>
      <c r="O58" s="107" t="str">
        <f>'Obchodné termíny (legislativa)'!P57</f>
        <v>KUPUJÚCI</v>
      </c>
      <c r="P58" s="102">
        <f>'Obchodné termíny (legislativa)'!AC57</f>
        <v>0</v>
      </c>
      <c r="Q58" s="107" t="str">
        <f>'Obchodné termíny (legislativa)'!S57</f>
        <v>R57</v>
      </c>
      <c r="R58" s="115">
        <f>'Obchodné termíny (legislativa)'!T57</f>
        <v>0</v>
      </c>
      <c r="S58" s="111">
        <f>'Obchodné termíny (legislativa)'!U57</f>
        <v>0</v>
      </c>
      <c r="T58" s="107">
        <f>'Obchodné termíny (legislativa)'!V57</f>
        <v>0</v>
      </c>
      <c r="U58" s="111">
        <f>'Obchodné termíny (legislativa)'!W57</f>
        <v>0</v>
      </c>
      <c r="V58" s="107">
        <f>'Obchodné termíny (legislativa)'!Y57</f>
        <v>0</v>
      </c>
      <c r="W58" s="111">
        <f>'Obchodné termíny (legislativa)'!X57</f>
        <v>0</v>
      </c>
      <c r="X58" s="102"/>
      <c r="Y58" s="103"/>
    </row>
    <row r="59" spans="1:25" x14ac:dyDescent="0.25">
      <c r="A59" s="105"/>
      <c r="B59" s="111" t="str">
        <f>'Obchodné termíny (legislativa)'!C58</f>
        <v>§ 74</v>
      </c>
      <c r="C59" s="107" t="str">
        <f>'Obchodné termíny (legislativa)'!D58</f>
        <v>ods. 01(?) písm. b) ... 1.</v>
      </c>
      <c r="D59" s="111" t="str">
        <f>'Obchodné termíny (legislativa)'!E58</f>
        <v>§ 10</v>
      </c>
      <c r="E59" s="107" t="str">
        <f>'Obchodné termíny (legislativa)'!F58</f>
        <v>ods. 01 písm b)</v>
      </c>
      <c r="F59" s="111" t="str">
        <f>'Obchodné termíny (legislativa)'!G58</f>
        <v>§ 3a</v>
      </c>
      <c r="G59" s="107" t="str">
        <f>'Obchodné termíny (legislativa)'!H58</f>
        <v>ods. 1</v>
      </c>
      <c r="H59" s="111" t="str">
        <f>'Obchodné termíny (legislativa)'!I58</f>
        <v>§ 2</v>
      </c>
      <c r="I59" s="107" t="str">
        <f>'Obchodné termíny (legislativa)'!J58</f>
        <v>ods. 02 písm. d)</v>
      </c>
      <c r="J59" s="107" t="str">
        <f>'Obchodné termíny (legislativa)'!K58</f>
        <v>Norma</v>
      </c>
      <c r="K59" s="107" t="str">
        <f>'Obchodné termíny (legislativa)'!L58</f>
        <v>BG-07 KUPUJÚCI</v>
      </c>
      <c r="L59" s="107" t="str">
        <f>'Obchodné termíny (legislativa)'!M58</f>
        <v>BT-44</v>
      </c>
      <c r="M59" s="107" t="str">
        <f>'Obchodné termíny (legislativa)'!N58</f>
        <v>++</v>
      </c>
      <c r="N59" s="107" t="str">
        <f>'Obchodné termíny (legislativa)'!O58</f>
        <v>1..1</v>
      </c>
      <c r="O59" s="107" t="str">
        <f>'Obchodné termíny (legislativa)'!P58</f>
        <v>Meno/názov kupujúceho</v>
      </c>
      <c r="P59" s="102" t="str">
        <f>'Obchodné termíny (legislativa)'!AC58</f>
        <v>Názov kupujúceho</v>
      </c>
      <c r="Q59" s="107" t="str">
        <f>'Obchodné termíny (legislativa)'!S58</f>
        <v>R57</v>
      </c>
      <c r="R59" s="115" t="str">
        <f>'Obchodné termíny (legislativa)'!T58</f>
        <v>Text</v>
      </c>
      <c r="S59" s="111" t="str">
        <f>'Obchodné termíny (legislativa)'!U58</f>
        <v>Áno</v>
      </c>
      <c r="T59" s="107" t="str">
        <f>'Obchodné termíny (legislativa)'!V58</f>
        <v>Meno/názov kupujúceho/Buyer name</v>
      </c>
      <c r="U59" s="111" t="str">
        <f>'Obchodné termíny (legislativa)'!W58</f>
        <v>Áno</v>
      </c>
      <c r="V59" s="107" t="str">
        <f>'Obchodné termíny (legislativa)'!Y58</f>
        <v>3_KUPUJÚCI</v>
      </c>
      <c r="W59" s="111" t="str">
        <f>'Obchodné termíny (legislativa)'!X58</f>
        <v>01</v>
      </c>
      <c r="X59" s="102"/>
      <c r="Y59" s="103"/>
    </row>
    <row r="60" spans="1:25" x14ac:dyDescent="0.25">
      <c r="A60" s="105"/>
      <c r="B60" s="111" t="str">
        <f>'Obchodné termíny (legislativa)'!C59</f>
        <v>§ 74</v>
      </c>
      <c r="C60" s="107" t="str">
        <f>'Obchodné termíny (legislativa)'!D59</f>
        <v>ods. 01(?) písm. b) ... 2.</v>
      </c>
      <c r="D60" s="111" t="str">
        <f>'Obchodné termíny (legislativa)'!E59</f>
        <v>§ 10</v>
      </c>
      <c r="E60" s="107" t="str">
        <f>'Obchodné termíny (legislativa)'!F59</f>
        <v>ods. 01 písm b)</v>
      </c>
      <c r="F60" s="111" t="str">
        <f>'Obchodné termíny (legislativa)'!G59</f>
        <v>§ 3a</v>
      </c>
      <c r="G60" s="107" t="str">
        <f>'Obchodné termíny (legislativa)'!H59</f>
        <v>ods. 1</v>
      </c>
      <c r="H60" s="111" t="str">
        <f>'Obchodné termíny (legislativa)'!I59</f>
        <v>§ 2</v>
      </c>
      <c r="I60" s="107" t="str">
        <f>'Obchodné termíny (legislativa)'!J59</f>
        <v>ods. 02 písm. d)</v>
      </c>
      <c r="J60" s="107" t="str">
        <f>'Obchodné termíny (legislativa)'!K59</f>
        <v>Norma</v>
      </c>
      <c r="K60" s="107" t="str">
        <f>'Obchodné termíny (legislativa)'!L59</f>
        <v>BG-07 KUPUJÚCI</v>
      </c>
      <c r="L60" s="107" t="str">
        <f>'Obchodné termíny (legislativa)'!M59</f>
        <v>BT-45</v>
      </c>
      <c r="M60" s="107" t="str">
        <f>'Obchodné termíny (legislativa)'!N59</f>
        <v>++</v>
      </c>
      <c r="N60" s="107" t="str">
        <f>'Obchodné termíny (legislativa)'!O59</f>
        <v>0..1</v>
      </c>
      <c r="O60" s="107" t="str">
        <f>'Obchodné termíny (legislativa)'!P59</f>
        <v>Obchodné meno/názov kupujúceho</v>
      </c>
      <c r="P60" s="102" t="str">
        <f>'Obchodné termíny (legislativa)'!AC59</f>
        <v>Obchodný názov kupujúceho</v>
      </c>
      <c r="Q60" s="107" t="str">
        <f>'Obchodné termíny (legislativa)'!S59</f>
        <v>R57</v>
      </c>
      <c r="R60" s="115" t="str">
        <f>'Obchodné termíny (legislativa)'!T59</f>
        <v>Text</v>
      </c>
      <c r="S60" s="111" t="str">
        <f>'Obchodné termíny (legislativa)'!U59</f>
        <v>Áno</v>
      </c>
      <c r="T60" s="107" t="str">
        <f>'Obchodné termíny (legislativa)'!V59</f>
        <v>Obchodné meno / Business name:</v>
      </c>
      <c r="U60" s="111" t="str">
        <f>'Obchodné termíny (legislativa)'!W59</f>
        <v>Nie</v>
      </c>
      <c r="V60" s="107">
        <f>'Obchodné termíny (legislativa)'!Y59</f>
        <v>0</v>
      </c>
      <c r="W60" s="111">
        <f>'Obchodné termíny (legislativa)'!X59</f>
        <v>0</v>
      </c>
      <c r="X60" s="102"/>
      <c r="Y60" s="103"/>
    </row>
    <row r="61" spans="1:25" x14ac:dyDescent="0.25">
      <c r="A61" s="105"/>
      <c r="B61" s="111">
        <f>'Obchodné termíny (legislativa)'!C60</f>
        <v>0</v>
      </c>
      <c r="C61" s="107">
        <f>'Obchodné termíny (legislativa)'!D60</f>
        <v>0</v>
      </c>
      <c r="D61" s="111">
        <f>'Obchodné termíny (legislativa)'!E60</f>
        <v>0</v>
      </c>
      <c r="E61" s="107">
        <f>'Obchodné termíny (legislativa)'!F60</f>
        <v>0</v>
      </c>
      <c r="F61" s="111">
        <f>'Obchodné termíny (legislativa)'!G60</f>
        <v>0</v>
      </c>
      <c r="G61" s="107">
        <f>'Obchodné termíny (legislativa)'!H60</f>
        <v>0</v>
      </c>
      <c r="H61" s="111" t="str">
        <f>'Obchodné termíny (legislativa)'!I60</f>
        <v>§ 2</v>
      </c>
      <c r="I61" s="107" t="str">
        <f>'Obchodné termíny (legislativa)'!J60</f>
        <v>ods. 02 písm. d)</v>
      </c>
      <c r="J61" s="107" t="str">
        <f>'Obchodné termíny (legislativa)'!K60</f>
        <v>Norma</v>
      </c>
      <c r="K61" s="107" t="str">
        <f>'Obchodné termíny (legislativa)'!L60</f>
        <v>BG-07 KUPUJÚCI</v>
      </c>
      <c r="L61" s="107" t="str">
        <f>'Obchodné termíny (legislativa)'!M60</f>
        <v>BT-46</v>
      </c>
      <c r="M61" s="107" t="str">
        <f>'Obchodné termíny (legislativa)'!N60</f>
        <v>++</v>
      </c>
      <c r="N61" s="107" t="str">
        <f>'Obchodné termíny (legislativa)'!O60</f>
        <v>0..1</v>
      </c>
      <c r="O61" s="107" t="str">
        <f>'Obchodné termíny (legislativa)'!P60</f>
        <v>Identifikátor kupujúceho</v>
      </c>
      <c r="P61" s="102" t="str">
        <f>'Obchodné termíny (legislativa)'!AC60</f>
        <v>Zákonný identifikátor kupujúceho pridelený pri registrácii</v>
      </c>
      <c r="Q61" s="107" t="str">
        <f>'Obchodné termíny (legislativa)'!S60</f>
        <v>R57</v>
      </c>
      <c r="R61" s="115" t="str">
        <f>'Obchodné termíny (legislativa)'!T60</f>
        <v>Identifikátor</v>
      </c>
      <c r="S61" s="111" t="str">
        <f>'Obchodné termíny (legislativa)'!U60</f>
        <v>Nie</v>
      </c>
      <c r="T61" s="107" t="str">
        <f>'Obchodné termíny (legislativa)'!V60</f>
        <v>Zatiaľ nie je</v>
      </c>
      <c r="U61" s="111" t="str">
        <f>'Obchodné termíny (legislativa)'!W60</f>
        <v>Nie</v>
      </c>
      <c r="V61" s="107">
        <f>'Obchodné termíny (legislativa)'!Y60</f>
        <v>0</v>
      </c>
      <c r="W61" s="111">
        <f>'Obchodné termíny (legislativa)'!X60</f>
        <v>0</v>
      </c>
      <c r="X61" s="102"/>
      <c r="Y61" s="103"/>
    </row>
    <row r="62" spans="1:25" x14ac:dyDescent="0.25">
      <c r="A62" s="105"/>
      <c r="B62" s="111">
        <f>'Obchodné termíny (legislativa)'!C61</f>
        <v>0</v>
      </c>
      <c r="C62" s="107">
        <f>'Obchodné termíny (legislativa)'!D61</f>
        <v>0</v>
      </c>
      <c r="D62" s="111">
        <f>'Obchodné termíny (legislativa)'!E61</f>
        <v>0</v>
      </c>
      <c r="E62" s="107">
        <f>'Obchodné termíny (legislativa)'!F61</f>
        <v>0</v>
      </c>
      <c r="F62" s="111">
        <f>'Obchodné termíny (legislativa)'!G61</f>
        <v>0</v>
      </c>
      <c r="G62" s="107">
        <f>'Obchodné termíny (legislativa)'!H61</f>
        <v>0</v>
      </c>
      <c r="H62" s="111">
        <f>'Obchodné termíny (legislativa)'!I61</f>
        <v>0</v>
      </c>
      <c r="I62" s="107">
        <f>'Obchodné termíny (legislativa)'!J61</f>
        <v>0</v>
      </c>
      <c r="J62" s="107" t="str">
        <f>'Obchodné termíny (legislativa)'!K61</f>
        <v>Norma</v>
      </c>
      <c r="K62" s="107" t="str">
        <f>'Obchodné termíny (legislativa)'!L61</f>
        <v>BG-07 KUPUJÚCI</v>
      </c>
      <c r="L62" s="107" t="str">
        <f>'Obchodné termíny (legislativa)'!M61</f>
        <v>BT-46</v>
      </c>
      <c r="M62" s="107" t="str">
        <f>'Obchodné termíny (legislativa)'!N61</f>
        <v>++</v>
      </c>
      <c r="N62" s="107" t="str">
        <f>'Obchodné termíny (legislativa)'!O61</f>
        <v>0..1</v>
      </c>
      <c r="O62" s="107" t="str">
        <f>'Obchodné termíny (legislativa)'!P61</f>
        <v>Identifikátor schémy</v>
      </c>
      <c r="P62" s="102">
        <f>'Obchodné termíny (legislativa)'!AC61</f>
        <v>0</v>
      </c>
      <c r="Q62" s="107" t="str">
        <f>'Obchodné termíny (legislativa)'!S61</f>
        <v>R57</v>
      </c>
      <c r="R62" s="115" t="str">
        <f>'Obchodné termíny (legislativa)'!T61</f>
        <v>Identifikátor</v>
      </c>
      <c r="S62" s="111" t="str">
        <f>'Obchodné termíny (legislativa)'!U61</f>
        <v>Nie</v>
      </c>
      <c r="T62" s="107" t="str">
        <f>'Obchodné termíny (legislativa)'!V61</f>
        <v>Zatiaľ nie je</v>
      </c>
      <c r="U62" s="111" t="str">
        <f>'Obchodné termíny (legislativa)'!W61</f>
        <v>Nie</v>
      </c>
      <c r="V62" s="107">
        <f>'Obchodné termíny (legislativa)'!Y61</f>
        <v>0</v>
      </c>
      <c r="W62" s="111">
        <f>'Obchodné termíny (legislativa)'!X61</f>
        <v>0</v>
      </c>
      <c r="X62" s="102"/>
      <c r="Y62" s="103"/>
    </row>
    <row r="63" spans="1:25" x14ac:dyDescent="0.25">
      <c r="A63" s="105"/>
      <c r="B63" s="111">
        <f>'Obchodné termíny (legislativa)'!C62</f>
        <v>0</v>
      </c>
      <c r="C63" s="107">
        <f>'Obchodné termíny (legislativa)'!D62</f>
        <v>0</v>
      </c>
      <c r="D63" s="111">
        <f>'Obchodné termíny (legislativa)'!E62</f>
        <v>0</v>
      </c>
      <c r="E63" s="107">
        <f>'Obchodné termíny (legislativa)'!F62</f>
        <v>0</v>
      </c>
      <c r="F63" s="111">
        <f>'Obchodné termíny (legislativa)'!G62</f>
        <v>0</v>
      </c>
      <c r="G63" s="107">
        <f>'Obchodné termíny (legislativa)'!H62</f>
        <v>0</v>
      </c>
      <c r="H63" s="111">
        <f>'Obchodné termíny (legislativa)'!I62</f>
        <v>0</v>
      </c>
      <c r="I63" s="107">
        <f>'Obchodné termíny (legislativa)'!J62</f>
        <v>0</v>
      </c>
      <c r="J63" s="107" t="str">
        <f>'Obchodné termíny (legislativa)'!K62</f>
        <v>Norma</v>
      </c>
      <c r="K63" s="107" t="str">
        <f>'Obchodné termíny (legislativa)'!L62</f>
        <v>BG-07 KUPUJÚCI</v>
      </c>
      <c r="L63" s="107" t="str">
        <f>'Obchodné termíny (legislativa)'!M62</f>
        <v>BT-47</v>
      </c>
      <c r="M63" s="107" t="str">
        <f>'Obchodné termíny (legislativa)'!N62</f>
        <v>++</v>
      </c>
      <c r="N63" s="107" t="str">
        <f>'Obchodné termíny (legislativa)'!O62</f>
        <v>0..1</v>
      </c>
      <c r="O63" s="107" t="str">
        <f>'Obchodné termíny (legislativa)'!P62</f>
        <v>Identifikátor zákonnej registrácie kupujúceho</v>
      </c>
      <c r="P63" s="102">
        <f>'Obchodné termíny (legislativa)'!AC62</f>
        <v>0</v>
      </c>
      <c r="Q63" s="107" t="str">
        <f>'Obchodné termíny (legislativa)'!S62</f>
        <v>R47, R52, R57</v>
      </c>
      <c r="R63" s="115" t="str">
        <f>'Obchodné termíny (legislativa)'!T62</f>
        <v>Identifikátor</v>
      </c>
      <c r="S63" s="111" t="str">
        <f>'Obchodné termíny (legislativa)'!U62</f>
        <v>Áno</v>
      </c>
      <c r="T63" s="107" t="str">
        <f>'Obchodné termíny (legislativa)'!V62</f>
        <v>Identifikátor zákonnej registrácie kupujúceho/Buyer legal registration identifier</v>
      </c>
      <c r="U63" s="111" t="str">
        <f>'Obchodné termíny (legislativa)'!W62</f>
        <v>Áno</v>
      </c>
      <c r="V63" s="107" t="str">
        <f>'Obchodné termíny (legislativa)'!Y62</f>
        <v>3_KUPUJÚCI</v>
      </c>
      <c r="W63" s="111" t="str">
        <f>'Obchodné termíny (legislativa)'!X62</f>
        <v>06</v>
      </c>
      <c r="X63" s="102"/>
      <c r="Y63" s="103"/>
    </row>
    <row r="64" spans="1:25" x14ac:dyDescent="0.25">
      <c r="A64" s="105"/>
      <c r="B64" s="111">
        <f>'Obchodné termíny (legislativa)'!C63</f>
        <v>0</v>
      </c>
      <c r="C64" s="107">
        <f>'Obchodné termíny (legislativa)'!D63</f>
        <v>0</v>
      </c>
      <c r="D64" s="111">
        <f>'Obchodné termíny (legislativa)'!E63</f>
        <v>0</v>
      </c>
      <c r="E64" s="107">
        <f>'Obchodné termíny (legislativa)'!F63</f>
        <v>0</v>
      </c>
      <c r="F64" s="111">
        <f>'Obchodné termíny (legislativa)'!G63</f>
        <v>0</v>
      </c>
      <c r="G64" s="107">
        <f>'Obchodné termíny (legislativa)'!H63</f>
        <v>0</v>
      </c>
      <c r="H64" s="111">
        <f>'Obchodné termíny (legislativa)'!I63</f>
        <v>0</v>
      </c>
      <c r="I64" s="107">
        <f>'Obchodné termíny (legislativa)'!J63</f>
        <v>0</v>
      </c>
      <c r="J64" s="107" t="str">
        <f>'Obchodné termíny (legislativa)'!K63</f>
        <v>Norma</v>
      </c>
      <c r="K64" s="107" t="str">
        <f>'Obchodné termíny (legislativa)'!L63</f>
        <v>BG-07 KUPUJÚCI</v>
      </c>
      <c r="L64" s="107" t="str">
        <f>'Obchodné termíny (legislativa)'!M63</f>
        <v>BT-47</v>
      </c>
      <c r="M64" s="107" t="str">
        <f>'Obchodné termíny (legislativa)'!N63</f>
        <v>++</v>
      </c>
      <c r="N64" s="107" t="str">
        <f>'Obchodné termíny (legislativa)'!O63</f>
        <v>0..1</v>
      </c>
      <c r="O64" s="107" t="str">
        <f>'Obchodné termíny (legislativa)'!P63</f>
        <v>Identifikátor schémy</v>
      </c>
      <c r="P64" s="102">
        <f>'Obchodné termíny (legislativa)'!AC63</f>
        <v>0</v>
      </c>
      <c r="Q64" s="107" t="str">
        <f>'Obchodné termíny (legislativa)'!S63</f>
        <v>R47, R52, R57</v>
      </c>
      <c r="R64" s="115" t="str">
        <f>'Obchodné termíny (legislativa)'!T63</f>
        <v>Identifikátor</v>
      </c>
      <c r="S64" s="111" t="str">
        <f>'Obchodné termíny (legislativa)'!U63</f>
        <v>Nie</v>
      </c>
      <c r="T64" s="107" t="str">
        <f>'Obchodné termíny (legislativa)'!V63</f>
        <v>Zatiaľ nie je</v>
      </c>
      <c r="U64" s="111" t="str">
        <f>'Obchodné termíny (legislativa)'!W63</f>
        <v>Nie</v>
      </c>
      <c r="V64" s="107">
        <f>'Obchodné termíny (legislativa)'!Y63</f>
        <v>0</v>
      </c>
      <c r="W64" s="111">
        <f>'Obchodné termíny (legislativa)'!X63</f>
        <v>0</v>
      </c>
      <c r="X64" s="102"/>
      <c r="Y64" s="103"/>
    </row>
    <row r="65" spans="1:25" x14ac:dyDescent="0.25">
      <c r="A65" s="105"/>
      <c r="B65" s="111" t="str">
        <f>'Obchodné termíny (legislativa)'!C64</f>
        <v>§ 74</v>
      </c>
      <c r="C65" s="107" t="str">
        <f>'Obchodné termíny (legislativa)'!D64</f>
        <v>ods. 01 písm. b) ... 3.</v>
      </c>
      <c r="D65" s="111">
        <f>'Obchodné termíny (legislativa)'!E64</f>
        <v>0</v>
      </c>
      <c r="E65" s="107">
        <f>'Obchodné termíny (legislativa)'!F64</f>
        <v>0</v>
      </c>
      <c r="F65" s="111">
        <f>'Obchodné termíny (legislativa)'!G64</f>
        <v>0</v>
      </c>
      <c r="G65" s="107">
        <f>'Obchodné termíny (legislativa)'!H64</f>
        <v>0</v>
      </c>
      <c r="H65" s="111" t="str">
        <f>'Obchodné termíny (legislativa)'!I64</f>
        <v>§ 2</v>
      </c>
      <c r="I65" s="107" t="str">
        <f>'Obchodné termíny (legislativa)'!J64</f>
        <v>ods. 02 písm. d)</v>
      </c>
      <c r="J65" s="107" t="str">
        <f>'Obchodné termíny (legislativa)'!K64</f>
        <v>Norma</v>
      </c>
      <c r="K65" s="107" t="str">
        <f>'Obchodné termíny (legislativa)'!L64</f>
        <v>BG-07 KUPUJÚCI</v>
      </c>
      <c r="L65" s="107" t="str">
        <f>'Obchodné termíny (legislativa)'!M64</f>
        <v>BT-48</v>
      </c>
      <c r="M65" s="107" t="str">
        <f>'Obchodné termíny (legislativa)'!N64</f>
        <v>++</v>
      </c>
      <c r="N65" s="107" t="str">
        <f>'Obchodné termíny (legislativa)'!O64</f>
        <v>0..1</v>
      </c>
      <c r="O65" s="107" t="str">
        <f>'Obchodné termíny (legislativa)'!P64</f>
        <v>Identifikátor kupujúceho na účely DPH</v>
      </c>
      <c r="P65" s="102" t="str">
        <f>'Obchodné termíny (legislativa)'!AC64</f>
        <v>IDENTIFIKÁTOR KUPUJÚCEHO NA ÚČELY DPH</v>
      </c>
      <c r="Q65" s="107" t="str">
        <f>'Obchodné termíny (legislativa)'!S64</f>
        <v>R45, R52, R57</v>
      </c>
      <c r="R65" s="115" t="str">
        <f>'Obchodné termíny (legislativa)'!T64</f>
        <v>Identifikátor</v>
      </c>
      <c r="S65" s="111" t="str">
        <f>'Obchodné termíny (legislativa)'!U64</f>
        <v>Áno</v>
      </c>
      <c r="T65" s="107" t="str">
        <f>'Obchodné termíny (legislativa)'!V64</f>
        <v>Identifikátor kupujúceho na účely DPH/Buyer VAT identifier</v>
      </c>
      <c r="U65" s="111" t="str">
        <f>'Obchodné termíny (legislativa)'!W64</f>
        <v>Áno</v>
      </c>
      <c r="V65" s="107" t="str">
        <f>'Obchodné termíny (legislativa)'!Y64</f>
        <v>3_KUPUJÚCI</v>
      </c>
      <c r="W65" s="111" t="str">
        <f>'Obchodné termíny (legislativa)'!X64</f>
        <v>07</v>
      </c>
      <c r="X65" s="102"/>
      <c r="Y65" s="103"/>
    </row>
    <row r="66" spans="1:25" x14ac:dyDescent="0.25">
      <c r="A66" s="105"/>
      <c r="B66" s="111">
        <f>'Obchodné termíny (legislativa)'!C65</f>
        <v>0</v>
      </c>
      <c r="C66" s="107">
        <f>'Obchodné termíny (legislativa)'!D65</f>
        <v>0</v>
      </c>
      <c r="D66" s="111">
        <f>'Obchodné termíny (legislativa)'!E65</f>
        <v>0</v>
      </c>
      <c r="E66" s="107">
        <f>'Obchodné termíny (legislativa)'!F65</f>
        <v>0</v>
      </c>
      <c r="F66" s="111">
        <f>'Obchodné termíny (legislativa)'!G65</f>
        <v>0</v>
      </c>
      <c r="G66" s="107">
        <f>'Obchodné termíny (legislativa)'!H65</f>
        <v>0</v>
      </c>
      <c r="H66" s="111">
        <f>'Obchodné termíny (legislativa)'!I65</f>
        <v>0</v>
      </c>
      <c r="I66" s="107">
        <f>'Obchodné termíny (legislativa)'!J65</f>
        <v>0</v>
      </c>
      <c r="J66" s="107" t="str">
        <f>'Obchodné termíny (legislativa)'!K65</f>
        <v>Norma</v>
      </c>
      <c r="K66" s="107" t="str">
        <f>'Obchodné termíny (legislativa)'!L65</f>
        <v>BG-07 KUPUJÚCI</v>
      </c>
      <c r="L66" s="107" t="str">
        <f>'Obchodné termíny (legislativa)'!M65</f>
        <v>BT-49</v>
      </c>
      <c r="M66" s="107" t="str">
        <f>'Obchodné termíny (legislativa)'!N65</f>
        <v>++</v>
      </c>
      <c r="N66" s="107" t="str">
        <f>'Obchodné termíny (legislativa)'!O65</f>
        <v>0..1</v>
      </c>
      <c r="O66" s="107" t="str">
        <f>'Obchodné termíny (legislativa)'!P65</f>
        <v>Elektronická adresa kupujúceho</v>
      </c>
      <c r="P66" s="102">
        <f>'Obchodné termíny (legislativa)'!AC65</f>
        <v>0</v>
      </c>
      <c r="Q66" s="107" t="str">
        <f>'Obchodné termíny (legislativa)'!S65</f>
        <v>R13, R57</v>
      </c>
      <c r="R66" s="115" t="str">
        <f>'Obchodné termíny (legislativa)'!T65</f>
        <v>Identifikátor</v>
      </c>
      <c r="S66" s="111" t="str">
        <f>'Obchodné termíny (legislativa)'!U65</f>
        <v>Nie</v>
      </c>
      <c r="T66" s="107" t="str">
        <f>'Obchodné termíny (legislativa)'!V65</f>
        <v>Zatiaľ nie je</v>
      </c>
      <c r="U66" s="111" t="str">
        <f>'Obchodné termíny (legislativa)'!W65</f>
        <v>Nie</v>
      </c>
      <c r="V66" s="107">
        <f>'Obchodné termíny (legislativa)'!Y65</f>
        <v>0</v>
      </c>
      <c r="W66" s="111">
        <f>'Obchodné termíny (legislativa)'!X65</f>
        <v>0</v>
      </c>
      <c r="X66" s="102"/>
      <c r="Y66" s="103"/>
    </row>
    <row r="67" spans="1:25" x14ac:dyDescent="0.25">
      <c r="A67" s="105"/>
      <c r="B67" s="111">
        <f>'Obchodné termíny (legislativa)'!C66</f>
        <v>0</v>
      </c>
      <c r="C67" s="107">
        <f>'Obchodné termíny (legislativa)'!D66</f>
        <v>0</v>
      </c>
      <c r="D67" s="111">
        <f>'Obchodné termíny (legislativa)'!E66</f>
        <v>0</v>
      </c>
      <c r="E67" s="107">
        <f>'Obchodné termíny (legislativa)'!F66</f>
        <v>0</v>
      </c>
      <c r="F67" s="111">
        <f>'Obchodné termíny (legislativa)'!G66</f>
        <v>0</v>
      </c>
      <c r="G67" s="107">
        <f>'Obchodné termíny (legislativa)'!H66</f>
        <v>0</v>
      </c>
      <c r="H67" s="111">
        <f>'Obchodné termíny (legislativa)'!I66</f>
        <v>0</v>
      </c>
      <c r="I67" s="107">
        <f>'Obchodné termíny (legislativa)'!J66</f>
        <v>0</v>
      </c>
      <c r="J67" s="107" t="str">
        <f>'Obchodné termíny (legislativa)'!K66</f>
        <v>Norma</v>
      </c>
      <c r="K67" s="107" t="str">
        <f>'Obchodné termíny (legislativa)'!L66</f>
        <v>BG-07 KUPUJÚCI</v>
      </c>
      <c r="L67" s="107" t="str">
        <f>'Obchodné termíny (legislativa)'!M66</f>
        <v>BT-49</v>
      </c>
      <c r="M67" s="107" t="str">
        <f>'Obchodné termíny (legislativa)'!N66</f>
        <v>++</v>
      </c>
      <c r="N67" s="107" t="str">
        <f>'Obchodné termíny (legislativa)'!O66</f>
        <v>1..1</v>
      </c>
      <c r="O67" s="107" t="str">
        <f>'Obchodné termíny (legislativa)'!P66</f>
        <v>Identifikátor schémy</v>
      </c>
      <c r="P67" s="102">
        <f>'Obchodné termíny (legislativa)'!AC66</f>
        <v>0</v>
      </c>
      <c r="Q67" s="107" t="str">
        <f>'Obchodné termíny (legislativa)'!S66</f>
        <v>R13, R57</v>
      </c>
      <c r="R67" s="115" t="str">
        <f>'Obchodné termíny (legislativa)'!T66</f>
        <v>Identifikátor</v>
      </c>
      <c r="S67" s="111" t="str">
        <f>'Obchodné termíny (legislativa)'!U66</f>
        <v>Nie</v>
      </c>
      <c r="T67" s="107" t="str">
        <f>'Obchodné termíny (legislativa)'!V66</f>
        <v>Zatiaľ nie je</v>
      </c>
      <c r="U67" s="111" t="str">
        <f>'Obchodné termíny (legislativa)'!W66</f>
        <v>Nie</v>
      </c>
      <c r="V67" s="107">
        <f>'Obchodné termíny (legislativa)'!Y66</f>
        <v>0</v>
      </c>
      <c r="W67" s="111">
        <f>'Obchodné termíny (legislativa)'!X66</f>
        <v>0</v>
      </c>
      <c r="X67" s="102"/>
      <c r="Y67" s="103"/>
    </row>
    <row r="68" spans="1:25" x14ac:dyDescent="0.25">
      <c r="A68" s="105"/>
      <c r="B68" s="111">
        <f>'Obchodné termíny (legislativa)'!C67</f>
        <v>0</v>
      </c>
      <c r="C68" s="107">
        <f>'Obchodné termíny (legislativa)'!D67</f>
        <v>0</v>
      </c>
      <c r="D68" s="111">
        <f>'Obchodné termíny (legislativa)'!E67</f>
        <v>0</v>
      </c>
      <c r="E68" s="107">
        <f>'Obchodné termíny (legislativa)'!F67</f>
        <v>0</v>
      </c>
      <c r="F68" s="111">
        <f>'Obchodné termíny (legislativa)'!G67</f>
        <v>0</v>
      </c>
      <c r="G68" s="107">
        <f>'Obchodné termíny (legislativa)'!H67</f>
        <v>0</v>
      </c>
      <c r="H68" s="111">
        <f>'Obchodné termíny (legislativa)'!I67</f>
        <v>0</v>
      </c>
      <c r="I68" s="107">
        <f>'Obchodné termíny (legislativa)'!J67</f>
        <v>0</v>
      </c>
      <c r="J68" s="107" t="str">
        <f>'Obchodné termíny (legislativa)'!K67</f>
        <v>Norma</v>
      </c>
      <c r="K68" s="107" t="str">
        <f>'Obchodné termíny (legislativa)'!L67</f>
        <v>BG-08 POŠTOVÁ ADRESA KUPUJÚCEHO</v>
      </c>
      <c r="L68" s="107" t="str">
        <f>'Obchodné termíny (legislativa)'!M67</f>
        <v>BG-08</v>
      </c>
      <c r="M68" s="107" t="str">
        <f>'Obchodné termíny (legislativa)'!N67</f>
        <v>++</v>
      </c>
      <c r="N68" s="107" t="str">
        <f>'Obchodné termíny (legislativa)'!O67</f>
        <v>1..1</v>
      </c>
      <c r="O68" s="107" t="str">
        <f>'Obchodné termíny (legislativa)'!P67</f>
        <v>POŠTOVÁ ADRESA KUPUJÚCEHO</v>
      </c>
      <c r="P68" s="102">
        <f>'Obchodné termíny (legislativa)'!AC67</f>
        <v>0</v>
      </c>
      <c r="Q68" s="107" t="str">
        <f>'Obchodné termíny (legislativa)'!S67</f>
        <v>R53</v>
      </c>
      <c r="R68" s="115">
        <f>'Obchodné termíny (legislativa)'!T67</f>
        <v>0</v>
      </c>
      <c r="S68" s="111">
        <f>'Obchodné termíny (legislativa)'!U67</f>
        <v>0</v>
      </c>
      <c r="T68" s="107">
        <f>'Obchodné termíny (legislativa)'!V67</f>
        <v>0</v>
      </c>
      <c r="U68" s="111">
        <f>'Obchodné termíny (legislativa)'!W67</f>
        <v>0</v>
      </c>
      <c r="V68" s="107">
        <f>'Obchodné termíny (legislativa)'!Y67</f>
        <v>0</v>
      </c>
      <c r="W68" s="111">
        <f>'Obchodné termíny (legislativa)'!X67</f>
        <v>0</v>
      </c>
      <c r="X68" s="102"/>
      <c r="Y68" s="103"/>
    </row>
    <row r="69" spans="1:25" x14ac:dyDescent="0.25">
      <c r="A69" s="105"/>
      <c r="B69" s="111" t="str">
        <f>'Obchodné termíny (legislativa)'!C68</f>
        <v>§ 74</v>
      </c>
      <c r="C69" s="107" t="str">
        <f>'Obchodné termíny (legislativa)'!D68</f>
        <v>ods. 01(?) písm. b) ... 4.</v>
      </c>
      <c r="D69" s="111" t="str">
        <f>'Obchodné termíny (legislativa)'!E68</f>
        <v>§ 10</v>
      </c>
      <c r="E69" s="107" t="str">
        <f>'Obchodné termíny (legislativa)'!F68</f>
        <v>ods. 01 písm b)</v>
      </c>
      <c r="F69" s="111">
        <f>'Obchodné termíny (legislativa)'!G68</f>
        <v>0</v>
      </c>
      <c r="G69" s="107">
        <f>'Obchodné termíny (legislativa)'!H68</f>
        <v>0</v>
      </c>
      <c r="H69" s="111" t="str">
        <f>'Obchodné termíny (legislativa)'!I68</f>
        <v>§ 2</v>
      </c>
      <c r="I69" s="107" t="str">
        <f>'Obchodné termíny (legislativa)'!J68</f>
        <v>ods. 02 písm. d)</v>
      </c>
      <c r="J69" s="107" t="str">
        <f>'Obchodné termíny (legislativa)'!K68</f>
        <v>Norma</v>
      </c>
      <c r="K69" s="107" t="str">
        <f>'Obchodné termíny (legislativa)'!L68</f>
        <v>BG-08 POŠTOVÁ ADRESA KUPUJÚCEHO</v>
      </c>
      <c r="L69" s="107" t="str">
        <f>'Obchodné termíny (legislativa)'!M68</f>
        <v>BT-50</v>
      </c>
      <c r="M69" s="107" t="str">
        <f>'Obchodné termíny (legislativa)'!N68</f>
        <v>+++</v>
      </c>
      <c r="N69" s="107" t="str">
        <f>'Obchodné termíny (legislativa)'!O68</f>
        <v>0..1</v>
      </c>
      <c r="O69" s="107" t="str">
        <f>'Obchodné termíny (legislativa)'!P68</f>
        <v>Adresa kupujúceho riadok 1</v>
      </c>
      <c r="P69" s="102" t="str">
        <f>'Obchodné termíny (legislativa)'!AC68</f>
        <v>1. riadok adresy kupujúceho</v>
      </c>
      <c r="Q69" s="107" t="str">
        <f>'Obchodné termíny (legislativa)'!S68</f>
        <v>R53</v>
      </c>
      <c r="R69" s="115" t="str">
        <f>'Obchodné termíny (legislativa)'!T68</f>
        <v>Text</v>
      </c>
      <c r="S69" s="111" t="str">
        <f>'Obchodné termíny (legislativa)'!U68</f>
        <v>Áno</v>
      </c>
      <c r="T69" s="107" t="str">
        <f>'Obchodné termíny (legislativa)'!V68</f>
        <v>Adresa kupujúceho (Ulica, číslo)/Buyer address line 1</v>
      </c>
      <c r="U69" s="111" t="str">
        <f>'Obchodné termíny (legislativa)'!W68</f>
        <v>Áno</v>
      </c>
      <c r="V69" s="107" t="str">
        <f>'Obchodné termíny (legislativa)'!Y68</f>
        <v>3_KUPUJÚCI</v>
      </c>
      <c r="W69" s="111" t="str">
        <f>'Obchodné termíny (legislativa)'!X68</f>
        <v>02</v>
      </c>
      <c r="X69" s="102"/>
      <c r="Y69" s="103"/>
    </row>
    <row r="70" spans="1:25" x14ac:dyDescent="0.25">
      <c r="A70" s="105"/>
      <c r="B70" s="111">
        <f>'Obchodné termíny (legislativa)'!C69</f>
        <v>0</v>
      </c>
      <c r="C70" s="107">
        <f>'Obchodné termíny (legislativa)'!D69</f>
        <v>0</v>
      </c>
      <c r="D70" s="111">
        <f>'Obchodné termíny (legislativa)'!E69</f>
        <v>0</v>
      </c>
      <c r="E70" s="107">
        <f>'Obchodné termíny (legislativa)'!F69</f>
        <v>0</v>
      </c>
      <c r="F70" s="111">
        <f>'Obchodné termíny (legislativa)'!G69</f>
        <v>0</v>
      </c>
      <c r="G70" s="107">
        <f>'Obchodné termíny (legislativa)'!H69</f>
        <v>0</v>
      </c>
      <c r="H70" s="111">
        <f>'Obchodné termíny (legislativa)'!I69</f>
        <v>0</v>
      </c>
      <c r="I70" s="107">
        <f>'Obchodné termíny (legislativa)'!J69</f>
        <v>0</v>
      </c>
      <c r="J70" s="107" t="str">
        <f>'Obchodné termíny (legislativa)'!K69</f>
        <v>Norma</v>
      </c>
      <c r="K70" s="107" t="str">
        <f>'Obchodné termíny (legislativa)'!L69</f>
        <v>BG-08 POŠTOVÁ ADRESA KUPUJÚCEHO</v>
      </c>
      <c r="L70" s="107" t="str">
        <f>'Obchodné termíny (legislativa)'!M69</f>
        <v>BT-51</v>
      </c>
      <c r="M70" s="107" t="str">
        <f>'Obchodné termíny (legislativa)'!N69</f>
        <v>+++</v>
      </c>
      <c r="N70" s="107" t="str">
        <f>'Obchodné termíny (legislativa)'!O69</f>
        <v>0..1</v>
      </c>
      <c r="O70" s="107" t="str">
        <f>'Obchodné termíny (legislativa)'!P69</f>
        <v>Adresa kupujúceho riadok 2</v>
      </c>
      <c r="P70" s="102">
        <f>'Obchodné termíny (legislativa)'!AC69</f>
        <v>0</v>
      </c>
      <c r="Q70" s="107" t="str">
        <f>'Obchodné termíny (legislativa)'!S69</f>
        <v>R53</v>
      </c>
      <c r="R70" s="115" t="str">
        <f>'Obchodné termíny (legislativa)'!T69</f>
        <v>Text</v>
      </c>
      <c r="S70" s="111" t="str">
        <f>'Obchodné termíny (legislativa)'!U69</f>
        <v>Nie</v>
      </c>
      <c r="T70" s="107" t="str">
        <f>'Obchodné termíny (legislativa)'!V69</f>
        <v>Zatiaľ nie je</v>
      </c>
      <c r="U70" s="111" t="str">
        <f>'Obchodné termíny (legislativa)'!W69</f>
        <v>Nie</v>
      </c>
      <c r="V70" s="107">
        <f>'Obchodné termíny (legislativa)'!Y69</f>
        <v>0</v>
      </c>
      <c r="W70" s="111">
        <f>'Obchodné termíny (legislativa)'!X69</f>
        <v>0</v>
      </c>
      <c r="X70" s="102"/>
      <c r="Y70" s="103"/>
    </row>
    <row r="71" spans="1:25" x14ac:dyDescent="0.25">
      <c r="A71" s="105"/>
      <c r="B71" s="111">
        <f>'Obchodné termíny (legislativa)'!C70</f>
        <v>0</v>
      </c>
      <c r="C71" s="107">
        <f>'Obchodné termíny (legislativa)'!D70</f>
        <v>0</v>
      </c>
      <c r="D71" s="111">
        <f>'Obchodné termíny (legislativa)'!E70</f>
        <v>0</v>
      </c>
      <c r="E71" s="107">
        <f>'Obchodné termíny (legislativa)'!F70</f>
        <v>0</v>
      </c>
      <c r="F71" s="111">
        <f>'Obchodné termíny (legislativa)'!G70</f>
        <v>0</v>
      </c>
      <c r="G71" s="107">
        <f>'Obchodné termíny (legislativa)'!H70</f>
        <v>0</v>
      </c>
      <c r="H71" s="111">
        <f>'Obchodné termíny (legislativa)'!I70</f>
        <v>0</v>
      </c>
      <c r="I71" s="107">
        <f>'Obchodné termíny (legislativa)'!J70</f>
        <v>0</v>
      </c>
      <c r="J71" s="107" t="str">
        <f>'Obchodné termíny (legislativa)'!K70</f>
        <v>Norma</v>
      </c>
      <c r="K71" s="107" t="str">
        <f>'Obchodné termíny (legislativa)'!L70</f>
        <v>BG-08 POŠTOVÁ ADRESA KUPUJÚCEHO</v>
      </c>
      <c r="L71" s="107" t="str">
        <f>'Obchodné termíny (legislativa)'!M70</f>
        <v>BT-163</v>
      </c>
      <c r="M71" s="107" t="str">
        <f>'Obchodné termíny (legislativa)'!N70</f>
        <v>+++</v>
      </c>
      <c r="N71" s="107" t="str">
        <f>'Obchodné termíny (legislativa)'!O70</f>
        <v>0..1</v>
      </c>
      <c r="O71" s="107" t="str">
        <f>'Obchodné termíny (legislativa)'!P70</f>
        <v>Adresa kupujúceho riadok 3</v>
      </c>
      <c r="P71" s="102">
        <f>'Obchodné termíny (legislativa)'!AC70</f>
        <v>0</v>
      </c>
      <c r="Q71" s="107" t="str">
        <f>'Obchodné termíny (legislativa)'!S70</f>
        <v>R53</v>
      </c>
      <c r="R71" s="115" t="str">
        <f>'Obchodné termíny (legislativa)'!T70</f>
        <v>Text</v>
      </c>
      <c r="S71" s="111" t="str">
        <f>'Obchodné termíny (legislativa)'!U70</f>
        <v>Nie</v>
      </c>
      <c r="T71" s="107" t="str">
        <f>'Obchodné termíny (legislativa)'!V70</f>
        <v>Zatiaľ nie je</v>
      </c>
      <c r="U71" s="111" t="str">
        <f>'Obchodné termíny (legislativa)'!W70</f>
        <v>Nie</v>
      </c>
      <c r="V71" s="107">
        <f>'Obchodné termíny (legislativa)'!Y70</f>
        <v>0</v>
      </c>
      <c r="W71" s="111">
        <f>'Obchodné termíny (legislativa)'!X70</f>
        <v>0</v>
      </c>
      <c r="X71" s="102"/>
      <c r="Y71" s="103"/>
    </row>
    <row r="72" spans="1:25" x14ac:dyDescent="0.25">
      <c r="A72" s="105"/>
      <c r="B72" s="111">
        <f>'Obchodné termíny (legislativa)'!C71</f>
        <v>0</v>
      </c>
      <c r="C72" s="107">
        <f>'Obchodné termíny (legislativa)'!D71</f>
        <v>0</v>
      </c>
      <c r="D72" s="111" t="str">
        <f>'Obchodné termíny (legislativa)'!E71</f>
        <v>§ 10</v>
      </c>
      <c r="E72" s="107" t="str">
        <f>'Obchodné termíny (legislativa)'!F71</f>
        <v>ods. 01 písm b)</v>
      </c>
      <c r="F72" s="111">
        <f>'Obchodné termíny (legislativa)'!G71</f>
        <v>0</v>
      </c>
      <c r="G72" s="107">
        <f>'Obchodné termíny (legislativa)'!H71</f>
        <v>0</v>
      </c>
      <c r="H72" s="111" t="str">
        <f>'Obchodné termíny (legislativa)'!I71</f>
        <v>§ 2</v>
      </c>
      <c r="I72" s="107" t="str">
        <f>'Obchodné termíny (legislativa)'!J71</f>
        <v>ods. 02 písm. d)</v>
      </c>
      <c r="J72" s="107" t="str">
        <f>'Obchodné termíny (legislativa)'!K71</f>
        <v>Norma</v>
      </c>
      <c r="K72" s="107" t="str">
        <f>'Obchodné termíny (legislativa)'!L71</f>
        <v>BG-08 POŠTOVÁ ADRESA KUPUJÚCEHO</v>
      </c>
      <c r="L72" s="107" t="str">
        <f>'Obchodné termíny (legislativa)'!M71</f>
        <v>BT-52</v>
      </c>
      <c r="M72" s="107" t="str">
        <f>'Obchodné termíny (legislativa)'!N71</f>
        <v>+++</v>
      </c>
      <c r="N72" s="107" t="str">
        <f>'Obchodné termíny (legislativa)'!O71</f>
        <v>0..1</v>
      </c>
      <c r="O72" s="107" t="str">
        <f>'Obchodné termíny (legislativa)'!P71</f>
        <v>Mesto kupujúceho</v>
      </c>
      <c r="P72" s="102" t="str">
        <f>'Obchodné termíny (legislativa)'!AC71</f>
        <v>Mesto kupujúceho</v>
      </c>
      <c r="Q72" s="107" t="str">
        <f>'Obchodné termíny (legislativa)'!S71</f>
        <v>R53</v>
      </c>
      <c r="R72" s="115" t="str">
        <f>'Obchodné termíny (legislativa)'!T71</f>
        <v>Text</v>
      </c>
      <c r="S72" s="111" t="str">
        <f>'Obchodné termíny (legislativa)'!U71</f>
        <v>Áno</v>
      </c>
      <c r="T72" s="107" t="str">
        <f>'Obchodné termíny (legislativa)'!V71</f>
        <v>Mesto kupujúceho/Buyer city</v>
      </c>
      <c r="U72" s="111" t="str">
        <f>'Obchodné termíny (legislativa)'!W71</f>
        <v>Áno</v>
      </c>
      <c r="V72" s="107" t="str">
        <f>'Obchodné termíny (legislativa)'!Y71</f>
        <v>3_KUPUJÚCI</v>
      </c>
      <c r="W72" s="111" t="str">
        <f>'Obchodné termíny (legislativa)'!X71</f>
        <v>04</v>
      </c>
      <c r="X72" s="102"/>
      <c r="Y72" s="103"/>
    </row>
    <row r="73" spans="1:25" x14ac:dyDescent="0.25">
      <c r="A73" s="105"/>
      <c r="B73" s="111">
        <f>'Obchodné termíny (legislativa)'!C72</f>
        <v>0</v>
      </c>
      <c r="C73" s="107">
        <f>'Obchodné termíny (legislativa)'!D72</f>
        <v>0</v>
      </c>
      <c r="D73" s="111" t="str">
        <f>'Obchodné termíny (legislativa)'!E72</f>
        <v>§ 10</v>
      </c>
      <c r="E73" s="107" t="str">
        <f>'Obchodné termíny (legislativa)'!F72</f>
        <v>ods. 01 písm b)</v>
      </c>
      <c r="F73" s="111">
        <f>'Obchodné termíny (legislativa)'!G72</f>
        <v>0</v>
      </c>
      <c r="G73" s="107">
        <f>'Obchodné termíny (legislativa)'!H72</f>
        <v>0</v>
      </c>
      <c r="H73" s="111" t="str">
        <f>'Obchodné termíny (legislativa)'!I72</f>
        <v>§ 2</v>
      </c>
      <c r="I73" s="107" t="str">
        <f>'Obchodné termíny (legislativa)'!J72</f>
        <v>ods. 02 písm. d)</v>
      </c>
      <c r="J73" s="107" t="str">
        <f>'Obchodné termíny (legislativa)'!K72</f>
        <v>Norma</v>
      </c>
      <c r="K73" s="107" t="str">
        <f>'Obchodné termíny (legislativa)'!L72</f>
        <v>BG-08 POŠTOVÁ ADRESA KUPUJÚCEHO</v>
      </c>
      <c r="L73" s="107" t="str">
        <f>'Obchodné termíny (legislativa)'!M72</f>
        <v>BT-53</v>
      </c>
      <c r="M73" s="107" t="str">
        <f>'Obchodné termíny (legislativa)'!N72</f>
        <v>+++</v>
      </c>
      <c r="N73" s="107" t="str">
        <f>'Obchodné termíny (legislativa)'!O72</f>
        <v>0..1</v>
      </c>
      <c r="O73" s="107" t="str">
        <f>'Obchodné termíny (legislativa)'!P72</f>
        <v>PSČ kupujúceho</v>
      </c>
      <c r="P73" s="102" t="str">
        <f>'Obchodné termíny (legislativa)'!AC72</f>
        <v>PSČ kupujúceho</v>
      </c>
      <c r="Q73" s="107" t="str">
        <f>'Obchodné termíny (legislativa)'!S72</f>
        <v>R53</v>
      </c>
      <c r="R73" s="115" t="str">
        <f>'Obchodné termíny (legislativa)'!T72</f>
        <v>Text</v>
      </c>
      <c r="S73" s="111" t="str">
        <f>'Obchodné termíny (legislativa)'!U72</f>
        <v>Áno</v>
      </c>
      <c r="T73" s="107" t="str">
        <f>'Obchodné termíny (legislativa)'!V72</f>
        <v>PSČ Kupujúceho/Buyer post code</v>
      </c>
      <c r="U73" s="111" t="str">
        <f>'Obchodné termíny (legislativa)'!W72</f>
        <v>Áno</v>
      </c>
      <c r="V73" s="107" t="str">
        <f>'Obchodné termíny (legislativa)'!Y72</f>
        <v>3_KUPUJÚCI</v>
      </c>
      <c r="W73" s="111" t="str">
        <f>'Obchodné termíny (legislativa)'!X72</f>
        <v>03</v>
      </c>
      <c r="X73" s="102"/>
      <c r="Y73" s="103"/>
    </row>
    <row r="74" spans="1:25" x14ac:dyDescent="0.25">
      <c r="A74" s="105"/>
      <c r="B74" s="111">
        <f>'Obchodné termíny (legislativa)'!C73</f>
        <v>0</v>
      </c>
      <c r="C74" s="107">
        <f>'Obchodné termíny (legislativa)'!D73</f>
        <v>0</v>
      </c>
      <c r="D74" s="111">
        <f>'Obchodné termíny (legislativa)'!E73</f>
        <v>0</v>
      </c>
      <c r="E74" s="107">
        <f>'Obchodné termíny (legislativa)'!F73</f>
        <v>0</v>
      </c>
      <c r="F74" s="111">
        <f>'Obchodné termíny (legislativa)'!G73</f>
        <v>0</v>
      </c>
      <c r="G74" s="107">
        <f>'Obchodné termíny (legislativa)'!H73</f>
        <v>0</v>
      </c>
      <c r="H74" s="111">
        <f>'Obchodné termíny (legislativa)'!I73</f>
        <v>0</v>
      </c>
      <c r="I74" s="107">
        <f>'Obchodné termíny (legislativa)'!J73</f>
        <v>0</v>
      </c>
      <c r="J74" s="107" t="str">
        <f>'Obchodné termíny (legislativa)'!K73</f>
        <v>Norma</v>
      </c>
      <c r="K74" s="107" t="str">
        <f>'Obchodné termíny (legislativa)'!L73</f>
        <v>BG-08 POŠTOVÁ ADRESA KUPUJÚCEHO</v>
      </c>
      <c r="L74" s="107" t="str">
        <f>'Obchodné termíny (legislativa)'!M73</f>
        <v>BT-54</v>
      </c>
      <c r="M74" s="107" t="str">
        <f>'Obchodné termíny (legislativa)'!N73</f>
        <v>+++</v>
      </c>
      <c r="N74" s="107" t="str">
        <f>'Obchodné termíny (legislativa)'!O73</f>
        <v>0..1</v>
      </c>
      <c r="O74" s="107" t="str">
        <f>'Obchodné termíny (legislativa)'!P73</f>
        <v>Nižší správny celok krajiny kupujúceho</v>
      </c>
      <c r="P74" s="102">
        <f>'Obchodné termíny (legislativa)'!AC73</f>
        <v>0</v>
      </c>
      <c r="Q74" s="107" t="str">
        <f>'Obchodné termíny (legislativa)'!S73</f>
        <v>R53</v>
      </c>
      <c r="R74" s="115" t="str">
        <f>'Obchodné termíny (legislativa)'!T73</f>
        <v>Text</v>
      </c>
      <c r="S74" s="111" t="str">
        <f>'Obchodné termíny (legislativa)'!U73</f>
        <v>Nie</v>
      </c>
      <c r="T74" s="107" t="str">
        <f>'Obchodné termíny (legislativa)'!V73</f>
        <v>Zatiaľ nie je</v>
      </c>
      <c r="U74" s="111" t="str">
        <f>'Obchodné termíny (legislativa)'!W73</f>
        <v>Nie</v>
      </c>
      <c r="V74" s="107">
        <f>'Obchodné termíny (legislativa)'!Y73</f>
        <v>0</v>
      </c>
      <c r="W74" s="111">
        <f>'Obchodné termíny (legislativa)'!X73</f>
        <v>0</v>
      </c>
      <c r="X74" s="102"/>
      <c r="Y74" s="103"/>
    </row>
    <row r="75" spans="1:25" x14ac:dyDescent="0.25">
      <c r="A75" s="105"/>
      <c r="B75" s="111">
        <f>'Obchodné termíny (legislativa)'!C74</f>
        <v>0</v>
      </c>
      <c r="C75" s="107">
        <f>'Obchodné termíny (legislativa)'!D74</f>
        <v>0</v>
      </c>
      <c r="D75" s="111" t="str">
        <f>'Obchodné termíny (legislativa)'!E74</f>
        <v>§ 10</v>
      </c>
      <c r="E75" s="107" t="str">
        <f>'Obchodné termíny (legislativa)'!F74</f>
        <v>ods. 01 písm b)</v>
      </c>
      <c r="F75" s="111">
        <f>'Obchodné termíny (legislativa)'!G74</f>
        <v>0</v>
      </c>
      <c r="G75" s="107">
        <f>'Obchodné termíny (legislativa)'!H74</f>
        <v>0</v>
      </c>
      <c r="H75" s="111" t="str">
        <f>'Obchodné termíny (legislativa)'!I74</f>
        <v>§ 2</v>
      </c>
      <c r="I75" s="107" t="str">
        <f>'Obchodné termíny (legislativa)'!J74</f>
        <v>ods. 02 písm. d)</v>
      </c>
      <c r="J75" s="107" t="str">
        <f>'Obchodné termíny (legislativa)'!K74</f>
        <v>Norma</v>
      </c>
      <c r="K75" s="107" t="str">
        <f>'Obchodné termíny (legislativa)'!L74</f>
        <v>BG-08 POŠTOVÁ ADRESA KUPUJÚCEHO</v>
      </c>
      <c r="L75" s="107" t="str">
        <f>'Obchodné termíny (legislativa)'!M74</f>
        <v>BT-55</v>
      </c>
      <c r="M75" s="107" t="str">
        <f>'Obchodné termíny (legislativa)'!N74</f>
        <v>+++</v>
      </c>
      <c r="N75" s="107" t="str">
        <f>'Obchodné termíny (legislativa)'!O74</f>
        <v>1..1</v>
      </c>
      <c r="O75" s="107" t="str">
        <f>'Obchodné termíny (legislativa)'!P74</f>
        <v>Kód krajiny kupujúceho</v>
      </c>
      <c r="P75" s="102" t="str">
        <f>'Obchodné termíny (legislativa)'!AC74</f>
        <v>Kód krajiny kupujúceho</v>
      </c>
      <c r="Q75" s="107" t="str">
        <f>'Obchodné termíny (legislativa)'!S74</f>
        <v>R53</v>
      </c>
      <c r="R75" s="115" t="str">
        <f>'Obchodné termíny (legislativa)'!T74</f>
        <v>Kód</v>
      </c>
      <c r="S75" s="111" t="str">
        <f>'Obchodné termíny (legislativa)'!U74</f>
        <v>Áno</v>
      </c>
      <c r="T75" s="107" t="str">
        <f>'Obchodné termíny (legislativa)'!V74</f>
        <v>Kód krajiny kupujúceho/Buyer country code</v>
      </c>
      <c r="U75" s="111" t="str">
        <f>'Obchodné termíny (legislativa)'!W74</f>
        <v>Áno</v>
      </c>
      <c r="V75" s="107" t="str">
        <f>'Obchodné termíny (legislativa)'!Y74</f>
        <v>3_KUPUJÚCI</v>
      </c>
      <c r="W75" s="111" t="str">
        <f>'Obchodné termíny (legislativa)'!X74</f>
        <v>05</v>
      </c>
      <c r="X75" s="102"/>
      <c r="Y75" s="103"/>
    </row>
    <row r="76" spans="1:25" x14ac:dyDescent="0.25">
      <c r="A76" s="105"/>
      <c r="B76" s="111">
        <f>'Obchodné termíny (legislativa)'!C75</f>
        <v>0</v>
      </c>
      <c r="C76" s="107">
        <f>'Obchodné termíny (legislativa)'!D75</f>
        <v>0</v>
      </c>
      <c r="D76" s="111">
        <f>'Obchodné termíny (legislativa)'!E75</f>
        <v>0</v>
      </c>
      <c r="E76" s="107">
        <f>'Obchodné termíny (legislativa)'!F75</f>
        <v>0</v>
      </c>
      <c r="F76" s="111">
        <f>'Obchodné termíny (legislativa)'!G75</f>
        <v>0</v>
      </c>
      <c r="G76" s="107">
        <f>'Obchodné termíny (legislativa)'!H75</f>
        <v>0</v>
      </c>
      <c r="H76" s="111">
        <f>'Obchodné termíny (legislativa)'!I75</f>
        <v>0</v>
      </c>
      <c r="I76" s="107">
        <f>'Obchodné termíny (legislativa)'!J75</f>
        <v>0</v>
      </c>
      <c r="J76" s="107" t="str">
        <f>'Obchodné termíny (legislativa)'!K75</f>
        <v>Norma</v>
      </c>
      <c r="K76" s="107" t="str">
        <f>'Obchodné termíny (legislativa)'!L75</f>
        <v>BG-09 KONTAKTNÉ ÚDAJE KUPUJÚCEHO</v>
      </c>
      <c r="L76" s="107" t="str">
        <f>'Obchodné termíny (legislativa)'!M75</f>
        <v>BG-09</v>
      </c>
      <c r="M76" s="107" t="str">
        <f>'Obchodné termíny (legislativa)'!N75</f>
        <v>++</v>
      </c>
      <c r="N76" s="107" t="str">
        <f>'Obchodné termíny (legislativa)'!O75</f>
        <v>0..1</v>
      </c>
      <c r="O76" s="107" t="str">
        <f>'Obchodné termíny (legislativa)'!P75</f>
        <v>KONTAKTNÉ ÚDAJE KUPUJÚCEHO</v>
      </c>
      <c r="P76" s="102">
        <f>'Obchodné termíny (legislativa)'!AC75</f>
        <v>0</v>
      </c>
      <c r="Q76" s="107" t="str">
        <f>'Obchodné termíny (legislativa)'!S75</f>
        <v>R57</v>
      </c>
      <c r="R76" s="115">
        <f>'Obchodné termíny (legislativa)'!T75</f>
        <v>0</v>
      </c>
      <c r="S76" s="111">
        <f>'Obchodné termíny (legislativa)'!U75</f>
        <v>0</v>
      </c>
      <c r="T76" s="107">
        <f>'Obchodné termíny (legislativa)'!V75</f>
        <v>0</v>
      </c>
      <c r="U76" s="111">
        <f>'Obchodné termíny (legislativa)'!W75</f>
        <v>0</v>
      </c>
      <c r="V76" s="107">
        <f>'Obchodné termíny (legislativa)'!Y75</f>
        <v>0</v>
      </c>
      <c r="W76" s="111">
        <f>'Obchodné termíny (legislativa)'!X75</f>
        <v>0</v>
      </c>
      <c r="X76" s="102"/>
      <c r="Y76" s="103"/>
    </row>
    <row r="77" spans="1:25" x14ac:dyDescent="0.25">
      <c r="A77" s="105"/>
      <c r="B77" s="111">
        <f>'Obchodné termíny (legislativa)'!C76</f>
        <v>0</v>
      </c>
      <c r="C77" s="107">
        <f>'Obchodné termíny (legislativa)'!D76</f>
        <v>0</v>
      </c>
      <c r="D77" s="111">
        <f>'Obchodné termíny (legislativa)'!E76</f>
        <v>0</v>
      </c>
      <c r="E77" s="107">
        <f>'Obchodné termíny (legislativa)'!F76</f>
        <v>0</v>
      </c>
      <c r="F77" s="111">
        <f>'Obchodné termíny (legislativa)'!G76</f>
        <v>0</v>
      </c>
      <c r="G77" s="107">
        <f>'Obchodné termíny (legislativa)'!H76</f>
        <v>0</v>
      </c>
      <c r="H77" s="111">
        <f>'Obchodné termíny (legislativa)'!I76</f>
        <v>0</v>
      </c>
      <c r="I77" s="107">
        <f>'Obchodné termíny (legislativa)'!J76</f>
        <v>0</v>
      </c>
      <c r="J77" s="107" t="str">
        <f>'Obchodné termíny (legislativa)'!K76</f>
        <v>Norma</v>
      </c>
      <c r="K77" s="107" t="str">
        <f>'Obchodné termíny (legislativa)'!L76</f>
        <v>BG-09 KONTAKTNÉ ÚDAJE KUPUJÚCEHO</v>
      </c>
      <c r="L77" s="107" t="str">
        <f>'Obchodné termíny (legislativa)'!M76</f>
        <v>BT-56</v>
      </c>
      <c r="M77" s="107" t="str">
        <f>'Obchodné termíny (legislativa)'!N76</f>
        <v>+++</v>
      </c>
      <c r="N77" s="107" t="str">
        <f>'Obchodné termíny (legislativa)'!O76</f>
        <v>0..1</v>
      </c>
      <c r="O77" s="107" t="str">
        <f>'Obchodné termíny (legislativa)'!P76</f>
        <v>Kontaktné miesto kupujúceho</v>
      </c>
      <c r="P77" s="102" t="str">
        <f>'Obchodné termíny (legislativa)'!AC76</f>
        <v>Kontaktné miesto kupujúceho</v>
      </c>
      <c r="Q77" s="107" t="str">
        <f>'Obchodné termíny (legislativa)'!S76</f>
        <v>R57</v>
      </c>
      <c r="R77" s="115" t="str">
        <f>'Obchodné termíny (legislativa)'!T76</f>
        <v>Text</v>
      </c>
      <c r="S77" s="111" t="str">
        <f>'Obchodné termíny (legislativa)'!U76</f>
        <v>Áno</v>
      </c>
      <c r="T77" s="107" t="str">
        <f>'Obchodné termíny (legislativa)'!V76</f>
        <v>Meno/Buyer contact point</v>
      </c>
      <c r="U77" s="111" t="str">
        <f>'Obchodné termíny (legislativa)'!W76</f>
        <v>Áno</v>
      </c>
      <c r="V77" s="107" t="str">
        <f>'Obchodné termíny (legislativa)'!Y76</f>
        <v>3_KUPUJÚCI</v>
      </c>
      <c r="W77" s="111" t="str">
        <f>'Obchodné termíny (legislativa)'!X76</f>
        <v>12</v>
      </c>
      <c r="X77" s="102"/>
      <c r="Y77" s="103"/>
    </row>
    <row r="78" spans="1:25" x14ac:dyDescent="0.25">
      <c r="A78" s="105"/>
      <c r="B78" s="111">
        <f>'Obchodné termíny (legislativa)'!C77</f>
        <v>0</v>
      </c>
      <c r="C78" s="107">
        <f>'Obchodné termíny (legislativa)'!D77</f>
        <v>0</v>
      </c>
      <c r="D78" s="111">
        <f>'Obchodné termíny (legislativa)'!E77</f>
        <v>0</v>
      </c>
      <c r="E78" s="107">
        <f>'Obchodné termíny (legislativa)'!F77</f>
        <v>0</v>
      </c>
      <c r="F78" s="111">
        <f>'Obchodné termíny (legislativa)'!G77</f>
        <v>0</v>
      </c>
      <c r="G78" s="107">
        <f>'Obchodné termíny (legislativa)'!H77</f>
        <v>0</v>
      </c>
      <c r="H78" s="111">
        <f>'Obchodné termíny (legislativa)'!I77</f>
        <v>0</v>
      </c>
      <c r="I78" s="107">
        <f>'Obchodné termíny (legislativa)'!J77</f>
        <v>0</v>
      </c>
      <c r="J78" s="107" t="str">
        <f>'Obchodné termíny (legislativa)'!K77</f>
        <v>Norma</v>
      </c>
      <c r="K78" s="107" t="str">
        <f>'Obchodné termíny (legislativa)'!L77</f>
        <v>BG-09 KONTAKTNÉ ÚDAJE KUPUJÚCEHO</v>
      </c>
      <c r="L78" s="107" t="str">
        <f>'Obchodné termíny (legislativa)'!M77</f>
        <v>BT-57</v>
      </c>
      <c r="M78" s="107" t="str">
        <f>'Obchodné termíny (legislativa)'!N77</f>
        <v>+++</v>
      </c>
      <c r="N78" s="107" t="str">
        <f>'Obchodné termíny (legislativa)'!O77</f>
        <v>0..1</v>
      </c>
      <c r="O78" s="107" t="str">
        <f>'Obchodné termíny (legislativa)'!P77</f>
        <v>Kontaktné telefónne číslo kupujúceho</v>
      </c>
      <c r="P78" s="102" t="str">
        <f>'Obchodné termíny (legislativa)'!AC77</f>
        <v>Kontaktné telefónne číslo kupujúceho</v>
      </c>
      <c r="Q78" s="107" t="str">
        <f>'Obchodné termíny (legislativa)'!S77</f>
        <v>R57</v>
      </c>
      <c r="R78" s="115" t="str">
        <f>'Obchodné termíny (legislativa)'!T77</f>
        <v>Text</v>
      </c>
      <c r="S78" s="111" t="str">
        <f>'Obchodné termíny (legislativa)'!U77</f>
        <v>Áno</v>
      </c>
      <c r="T78" s="107" t="str">
        <f>'Obchodné termíny (legislativa)'!V77</f>
        <v>Telefón/Buyer contact telephone number</v>
      </c>
      <c r="U78" s="111" t="str">
        <f>'Obchodné termíny (legislativa)'!W77</f>
        <v>Áno</v>
      </c>
      <c r="V78" s="107" t="str">
        <f>'Obchodné termíny (legislativa)'!Y77</f>
        <v>3_KUPUJÚCI</v>
      </c>
      <c r="W78" s="111" t="str">
        <f>'Obchodné termíny (legislativa)'!X77</f>
        <v>13</v>
      </c>
      <c r="X78" s="102"/>
      <c r="Y78" s="103"/>
    </row>
    <row r="79" spans="1:25" x14ac:dyDescent="0.25">
      <c r="A79" s="105"/>
      <c r="B79" s="111">
        <f>'Obchodné termíny (legislativa)'!C78</f>
        <v>0</v>
      </c>
      <c r="C79" s="107">
        <f>'Obchodné termíny (legislativa)'!D78</f>
        <v>0</v>
      </c>
      <c r="D79" s="111">
        <f>'Obchodné termíny (legislativa)'!E78</f>
        <v>0</v>
      </c>
      <c r="E79" s="107">
        <f>'Obchodné termíny (legislativa)'!F78</f>
        <v>0</v>
      </c>
      <c r="F79" s="111">
        <f>'Obchodné termíny (legislativa)'!G78</f>
        <v>0</v>
      </c>
      <c r="G79" s="107">
        <f>'Obchodné termíny (legislativa)'!H78</f>
        <v>0</v>
      </c>
      <c r="H79" s="111">
        <f>'Obchodné termíny (legislativa)'!I78</f>
        <v>0</v>
      </c>
      <c r="I79" s="107">
        <f>'Obchodné termíny (legislativa)'!J78</f>
        <v>0</v>
      </c>
      <c r="J79" s="107" t="str">
        <f>'Obchodné termíny (legislativa)'!K78</f>
        <v>Norma</v>
      </c>
      <c r="K79" s="107" t="str">
        <f>'Obchodné termíny (legislativa)'!L78</f>
        <v>BG-09 KONTAKTNÉ ÚDAJE KUPUJÚCEHO</v>
      </c>
      <c r="L79" s="107" t="str">
        <f>'Obchodné termíny (legislativa)'!M78</f>
        <v>BT-58</v>
      </c>
      <c r="M79" s="107" t="str">
        <f>'Obchodné termíny (legislativa)'!N78</f>
        <v>+++</v>
      </c>
      <c r="N79" s="107" t="str">
        <f>'Obchodné termíny (legislativa)'!O78</f>
        <v>0..1</v>
      </c>
      <c r="O79" s="107" t="str">
        <f>'Obchodné termíny (legislativa)'!P78</f>
        <v>Kontaktná e-mailová adresa kupujúceho</v>
      </c>
      <c r="P79" s="102" t="str">
        <f>'Obchodné termíny (legislativa)'!AC78</f>
        <v>Kontaktná mailová adresa kupujúceho</v>
      </c>
      <c r="Q79" s="107" t="str">
        <f>'Obchodné termíny (legislativa)'!S78</f>
        <v>R57</v>
      </c>
      <c r="R79" s="115" t="str">
        <f>'Obchodné termíny (legislativa)'!T78</f>
        <v>Text</v>
      </c>
      <c r="S79" s="111" t="str">
        <f>'Obchodné termíny (legislativa)'!U78</f>
        <v>Áno</v>
      </c>
      <c r="T79" s="107" t="str">
        <f>'Obchodné termíny (legislativa)'!V78</f>
        <v>E-mail/Buyer contact email address</v>
      </c>
      <c r="U79" s="111" t="str">
        <f>'Obchodné termíny (legislativa)'!W78</f>
        <v>Áno</v>
      </c>
      <c r="V79" s="107" t="str">
        <f>'Obchodné termíny (legislativa)'!Y78</f>
        <v>3_KUPUJÚCI</v>
      </c>
      <c r="W79" s="111" t="str">
        <f>'Obchodné termíny (legislativa)'!X78</f>
        <v>14</v>
      </c>
      <c r="X79" s="102"/>
      <c r="Y79" s="103"/>
    </row>
    <row r="80" spans="1:25" x14ac:dyDescent="0.25">
      <c r="A80" s="105"/>
      <c r="B80" s="111">
        <f>'Obchodné termíny (legislativa)'!C79</f>
        <v>0</v>
      </c>
      <c r="C80" s="107">
        <f>'Obchodné termíny (legislativa)'!D79</f>
        <v>0</v>
      </c>
      <c r="D80" s="111">
        <f>'Obchodné termíny (legislativa)'!E79</f>
        <v>0</v>
      </c>
      <c r="E80" s="107">
        <f>'Obchodné termíny (legislativa)'!F79</f>
        <v>0</v>
      </c>
      <c r="F80" s="111">
        <f>'Obchodné termíny (legislativa)'!G79</f>
        <v>0</v>
      </c>
      <c r="G80" s="107">
        <f>'Obchodné termíny (legislativa)'!H79</f>
        <v>0</v>
      </c>
      <c r="H80" s="111">
        <f>'Obchodné termíny (legislativa)'!I79</f>
        <v>0</v>
      </c>
      <c r="I80" s="107">
        <f>'Obchodné termíny (legislativa)'!J79</f>
        <v>0</v>
      </c>
      <c r="J80" s="107" t="str">
        <f>'Obchodné termíny (legislativa)'!K79</f>
        <v>Norma</v>
      </c>
      <c r="K80" s="107" t="str">
        <f>'Obchodné termíny (legislativa)'!L79</f>
        <v>BG-10 PRÍJEMCA PLATBY</v>
      </c>
      <c r="L80" s="107" t="str">
        <f>'Obchodné termíny (legislativa)'!M79</f>
        <v>BG-10</v>
      </c>
      <c r="M80" s="107" t="str">
        <f>'Obchodné termíny (legislativa)'!N79</f>
        <v>+</v>
      </c>
      <c r="N80" s="107" t="str">
        <f>'Obchodné termíny (legislativa)'!O79</f>
        <v>0..1</v>
      </c>
      <c r="O80" s="107" t="str">
        <f>'Obchodné termíny (legislativa)'!P79</f>
        <v>PRÍJEMCA PLATBY</v>
      </c>
      <c r="P80" s="102">
        <f>'Obchodné termíny (legislativa)'!AC79</f>
        <v>0</v>
      </c>
      <c r="Q80" s="107" t="str">
        <f>'Obchodné termíny (legislativa)'!S79</f>
        <v>R1, R57</v>
      </c>
      <c r="R80" s="115">
        <f>'Obchodné termíny (legislativa)'!T79</f>
        <v>0</v>
      </c>
      <c r="S80" s="111" t="str">
        <f>'Obchodné termíny (legislativa)'!U79</f>
        <v>Nie</v>
      </c>
      <c r="T80" s="107" t="str">
        <f>'Obchodné termíny (legislativa)'!V79</f>
        <v>Zatiaľ nie je</v>
      </c>
      <c r="U80" s="111" t="str">
        <f>'Obchodné termíny (legislativa)'!W79</f>
        <v>Nie</v>
      </c>
      <c r="V80" s="107">
        <f>'Obchodné termíny (legislativa)'!Y79</f>
        <v>0</v>
      </c>
      <c r="W80" s="111">
        <f>'Obchodné termíny (legislativa)'!X79</f>
        <v>0</v>
      </c>
      <c r="X80" s="102"/>
      <c r="Y80" s="103"/>
    </row>
    <row r="81" spans="1:25" x14ac:dyDescent="0.25">
      <c r="A81" s="105"/>
      <c r="B81" s="111">
        <f>'Obchodné termíny (legislativa)'!C80</f>
        <v>0</v>
      </c>
      <c r="C81" s="107">
        <f>'Obchodné termíny (legislativa)'!D80</f>
        <v>0</v>
      </c>
      <c r="D81" s="111">
        <f>'Obchodné termíny (legislativa)'!E80</f>
        <v>0</v>
      </c>
      <c r="E81" s="107">
        <f>'Obchodné termíny (legislativa)'!F80</f>
        <v>0</v>
      </c>
      <c r="F81" s="111">
        <f>'Obchodné termíny (legislativa)'!G80</f>
        <v>0</v>
      </c>
      <c r="G81" s="107">
        <f>'Obchodné termíny (legislativa)'!H80</f>
        <v>0</v>
      </c>
      <c r="H81" s="111">
        <f>'Obchodné termíny (legislativa)'!I80</f>
        <v>0</v>
      </c>
      <c r="I81" s="107">
        <f>'Obchodné termíny (legislativa)'!J80</f>
        <v>0</v>
      </c>
      <c r="J81" s="107" t="str">
        <f>'Obchodné termíny (legislativa)'!K80</f>
        <v>Norma</v>
      </c>
      <c r="K81" s="107" t="str">
        <f>'Obchodné termíny (legislativa)'!L80</f>
        <v>BG-10 PRÍJEMCA PLATBY</v>
      </c>
      <c r="L81" s="107" t="str">
        <f>'Obchodné termíny (legislativa)'!M80</f>
        <v>BT-59</v>
      </c>
      <c r="M81" s="107" t="str">
        <f>'Obchodné termíny (legislativa)'!N80</f>
        <v>++</v>
      </c>
      <c r="N81" s="107" t="str">
        <f>'Obchodné termíny (legislativa)'!O80</f>
        <v>1..1</v>
      </c>
      <c r="O81" s="107" t="str">
        <f>'Obchodné termíny (legislativa)'!P80</f>
        <v>Meno/názov príjemcu platby</v>
      </c>
      <c r="P81" s="102">
        <f>'Obchodné termíny (legislativa)'!AC80</f>
        <v>0</v>
      </c>
      <c r="Q81" s="107" t="str">
        <f>'Obchodné termíny (legislativa)'!S80</f>
        <v>R1, R57</v>
      </c>
      <c r="R81" s="115" t="str">
        <f>'Obchodné termíny (legislativa)'!T80</f>
        <v>Text</v>
      </c>
      <c r="S81" s="111" t="str">
        <f>'Obchodné termíny (legislativa)'!U80</f>
        <v>Nie</v>
      </c>
      <c r="T81" s="107" t="str">
        <f>'Obchodné termíny (legislativa)'!V80</f>
        <v>Zatiaľ nie je</v>
      </c>
      <c r="U81" s="111" t="str">
        <f>'Obchodné termíny (legislativa)'!W80</f>
        <v>Nie</v>
      </c>
      <c r="V81" s="107">
        <f>'Obchodné termíny (legislativa)'!Y80</f>
        <v>0</v>
      </c>
      <c r="W81" s="111">
        <f>'Obchodné termíny (legislativa)'!X80</f>
        <v>0</v>
      </c>
      <c r="X81" s="102"/>
      <c r="Y81" s="103"/>
    </row>
    <row r="82" spans="1:25" x14ac:dyDescent="0.25">
      <c r="A82" s="105"/>
      <c r="B82" s="111">
        <f>'Obchodné termíny (legislativa)'!C81</f>
        <v>0</v>
      </c>
      <c r="C82" s="107">
        <f>'Obchodné termíny (legislativa)'!D81</f>
        <v>0</v>
      </c>
      <c r="D82" s="111">
        <f>'Obchodné termíny (legislativa)'!E81</f>
        <v>0</v>
      </c>
      <c r="E82" s="107">
        <f>'Obchodné termíny (legislativa)'!F81</f>
        <v>0</v>
      </c>
      <c r="F82" s="111">
        <f>'Obchodné termíny (legislativa)'!G81</f>
        <v>0</v>
      </c>
      <c r="G82" s="107">
        <f>'Obchodné termíny (legislativa)'!H81</f>
        <v>0</v>
      </c>
      <c r="H82" s="111">
        <f>'Obchodné termíny (legislativa)'!I81</f>
        <v>0</v>
      </c>
      <c r="I82" s="107">
        <f>'Obchodné termíny (legislativa)'!J81</f>
        <v>0</v>
      </c>
      <c r="J82" s="107" t="str">
        <f>'Obchodné termíny (legislativa)'!K81</f>
        <v>Norma</v>
      </c>
      <c r="K82" s="107" t="str">
        <f>'Obchodné termíny (legislativa)'!L81</f>
        <v>BG-10 PRÍJEMCA PLATBY</v>
      </c>
      <c r="L82" s="107" t="str">
        <f>'Obchodné termíny (legislativa)'!M81</f>
        <v>BT-60</v>
      </c>
      <c r="M82" s="107" t="str">
        <f>'Obchodné termíny (legislativa)'!N81</f>
        <v>++</v>
      </c>
      <c r="N82" s="107" t="str">
        <f>'Obchodné termíny (legislativa)'!O81</f>
        <v>0..1</v>
      </c>
      <c r="O82" s="107" t="str">
        <f>'Obchodné termíny (legislativa)'!P81</f>
        <v>Identifikátor príjemcu platby</v>
      </c>
      <c r="P82" s="102">
        <f>'Obchodné termíny (legislativa)'!AC81</f>
        <v>0</v>
      </c>
      <c r="Q82" s="107" t="str">
        <f>'Obchodné termíny (legislativa)'!S81</f>
        <v>R1, R57</v>
      </c>
      <c r="R82" s="115" t="str">
        <f>'Obchodné termíny (legislativa)'!T81</f>
        <v>Identifikátor</v>
      </c>
      <c r="S82" s="111" t="str">
        <f>'Obchodné termíny (legislativa)'!U81</f>
        <v>Nie</v>
      </c>
      <c r="T82" s="107" t="str">
        <f>'Obchodné termíny (legislativa)'!V81</f>
        <v>Zatiaľ nie je</v>
      </c>
      <c r="U82" s="111" t="str">
        <f>'Obchodné termíny (legislativa)'!W81</f>
        <v>Nie</v>
      </c>
      <c r="V82" s="107">
        <f>'Obchodné termíny (legislativa)'!Y81</f>
        <v>0</v>
      </c>
      <c r="W82" s="111">
        <f>'Obchodné termíny (legislativa)'!X81</f>
        <v>0</v>
      </c>
      <c r="X82" s="102"/>
      <c r="Y82" s="103"/>
    </row>
    <row r="83" spans="1:25" x14ac:dyDescent="0.25">
      <c r="A83" s="105"/>
      <c r="B83" s="111">
        <f>'Obchodné termíny (legislativa)'!C82</f>
        <v>0</v>
      </c>
      <c r="C83" s="107">
        <f>'Obchodné termíny (legislativa)'!D82</f>
        <v>0</v>
      </c>
      <c r="D83" s="111">
        <f>'Obchodné termíny (legislativa)'!E82</f>
        <v>0</v>
      </c>
      <c r="E83" s="107">
        <f>'Obchodné termíny (legislativa)'!F82</f>
        <v>0</v>
      </c>
      <c r="F83" s="111">
        <f>'Obchodné termíny (legislativa)'!G82</f>
        <v>0</v>
      </c>
      <c r="G83" s="107">
        <f>'Obchodné termíny (legislativa)'!H82</f>
        <v>0</v>
      </c>
      <c r="H83" s="111">
        <f>'Obchodné termíny (legislativa)'!I82</f>
        <v>0</v>
      </c>
      <c r="I83" s="107">
        <f>'Obchodné termíny (legislativa)'!J82</f>
        <v>0</v>
      </c>
      <c r="J83" s="107" t="str">
        <f>'Obchodné termíny (legislativa)'!K82</f>
        <v>Norma</v>
      </c>
      <c r="K83" s="107" t="str">
        <f>'Obchodné termíny (legislativa)'!L82</f>
        <v>BG-10 PRÍJEMCA PLATBY</v>
      </c>
      <c r="L83" s="107" t="str">
        <f>'Obchodné termíny (legislativa)'!M82</f>
        <v>BT-60</v>
      </c>
      <c r="M83" s="107" t="str">
        <f>'Obchodné termíny (legislativa)'!N82</f>
        <v>++</v>
      </c>
      <c r="N83" s="107" t="str">
        <f>'Obchodné termíny (legislativa)'!O82</f>
        <v>0..1</v>
      </c>
      <c r="O83" s="107" t="str">
        <f>'Obchodné termíny (legislativa)'!P82</f>
        <v>Identifikátor schémy</v>
      </c>
      <c r="P83" s="102">
        <f>'Obchodné termíny (legislativa)'!AC82</f>
        <v>0</v>
      </c>
      <c r="Q83" s="107" t="str">
        <f>'Obchodné termíny (legislativa)'!S82</f>
        <v>R1, R57</v>
      </c>
      <c r="R83" s="115" t="str">
        <f>'Obchodné termíny (legislativa)'!T82</f>
        <v>Identifikátor</v>
      </c>
      <c r="S83" s="111" t="str">
        <f>'Obchodné termíny (legislativa)'!U82</f>
        <v>Nie</v>
      </c>
      <c r="T83" s="107" t="str">
        <f>'Obchodné termíny (legislativa)'!V82</f>
        <v>Zatiaľ nie je</v>
      </c>
      <c r="U83" s="111" t="str">
        <f>'Obchodné termíny (legislativa)'!W82</f>
        <v>Nie</v>
      </c>
      <c r="V83" s="107">
        <f>'Obchodné termíny (legislativa)'!Y82</f>
        <v>0</v>
      </c>
      <c r="W83" s="111">
        <f>'Obchodné termíny (legislativa)'!X82</f>
        <v>0</v>
      </c>
      <c r="X83" s="102"/>
      <c r="Y83" s="103"/>
    </row>
    <row r="84" spans="1:25" x14ac:dyDescent="0.25">
      <c r="A84" s="105"/>
      <c r="B84" s="111">
        <f>'Obchodné termíny (legislativa)'!C83</f>
        <v>0</v>
      </c>
      <c r="C84" s="107">
        <f>'Obchodné termíny (legislativa)'!D83</f>
        <v>0</v>
      </c>
      <c r="D84" s="111">
        <f>'Obchodné termíny (legislativa)'!E83</f>
        <v>0</v>
      </c>
      <c r="E84" s="107">
        <f>'Obchodné termíny (legislativa)'!F83</f>
        <v>0</v>
      </c>
      <c r="F84" s="111">
        <f>'Obchodné termíny (legislativa)'!G83</f>
        <v>0</v>
      </c>
      <c r="G84" s="107">
        <f>'Obchodné termíny (legislativa)'!H83</f>
        <v>0</v>
      </c>
      <c r="H84" s="111">
        <f>'Obchodné termíny (legislativa)'!I83</f>
        <v>0</v>
      </c>
      <c r="I84" s="107">
        <f>'Obchodné termíny (legislativa)'!J83</f>
        <v>0</v>
      </c>
      <c r="J84" s="107" t="str">
        <f>'Obchodné termíny (legislativa)'!K83</f>
        <v>Norma</v>
      </c>
      <c r="K84" s="107" t="str">
        <f>'Obchodné termíny (legislativa)'!L83</f>
        <v>BG-10 PRÍJEMCA PLATBY</v>
      </c>
      <c r="L84" s="107" t="str">
        <f>'Obchodné termíny (legislativa)'!M83</f>
        <v>BT-61</v>
      </c>
      <c r="M84" s="107" t="str">
        <f>'Obchodné termíny (legislativa)'!N83</f>
        <v>++</v>
      </c>
      <c r="N84" s="107" t="str">
        <f>'Obchodné termíny (legislativa)'!O83</f>
        <v>0..1</v>
      </c>
      <c r="O84" s="107" t="str">
        <f>'Obchodné termíny (legislativa)'!P83</f>
        <v>Identifikátor zákonnej registrácie príjemcu platby</v>
      </c>
      <c r="P84" s="102">
        <f>'Obchodné termíny (legislativa)'!AC83</f>
        <v>0</v>
      </c>
      <c r="Q84" s="107" t="str">
        <f>'Obchodné termíny (legislativa)'!S83</f>
        <v>R1</v>
      </c>
      <c r="R84" s="115" t="str">
        <f>'Obchodné termíny (legislativa)'!T83</f>
        <v>Identifikátor</v>
      </c>
      <c r="S84" s="111" t="str">
        <f>'Obchodné termíny (legislativa)'!U83</f>
        <v>Nie</v>
      </c>
      <c r="T84" s="107" t="str">
        <f>'Obchodné termíny (legislativa)'!V83</f>
        <v>Zatiaľ nie je</v>
      </c>
      <c r="U84" s="111" t="str">
        <f>'Obchodné termíny (legislativa)'!W83</f>
        <v>Nie</v>
      </c>
      <c r="V84" s="107">
        <f>'Obchodné termíny (legislativa)'!Y83</f>
        <v>0</v>
      </c>
      <c r="W84" s="111">
        <f>'Obchodné termíny (legislativa)'!X83</f>
        <v>0</v>
      </c>
      <c r="X84" s="102"/>
      <c r="Y84" s="103"/>
    </row>
    <row r="85" spans="1:25" x14ac:dyDescent="0.25">
      <c r="A85" s="105"/>
      <c r="B85" s="111">
        <f>'Obchodné termíny (legislativa)'!C84</f>
        <v>0</v>
      </c>
      <c r="C85" s="107">
        <f>'Obchodné termíny (legislativa)'!D84</f>
        <v>0</v>
      </c>
      <c r="D85" s="111">
        <f>'Obchodné termíny (legislativa)'!E84</f>
        <v>0</v>
      </c>
      <c r="E85" s="107">
        <f>'Obchodné termíny (legislativa)'!F84</f>
        <v>0</v>
      </c>
      <c r="F85" s="111">
        <f>'Obchodné termíny (legislativa)'!G84</f>
        <v>0</v>
      </c>
      <c r="G85" s="107">
        <f>'Obchodné termíny (legislativa)'!H84</f>
        <v>0</v>
      </c>
      <c r="H85" s="111">
        <f>'Obchodné termíny (legislativa)'!I84</f>
        <v>0</v>
      </c>
      <c r="I85" s="107">
        <f>'Obchodné termíny (legislativa)'!J84</f>
        <v>0</v>
      </c>
      <c r="J85" s="107" t="str">
        <f>'Obchodné termíny (legislativa)'!K84</f>
        <v>Norma</v>
      </c>
      <c r="K85" s="107" t="str">
        <f>'Obchodné termíny (legislativa)'!L84</f>
        <v>BG-10 PRÍJEMCA PLATBY</v>
      </c>
      <c r="L85" s="107" t="str">
        <f>'Obchodné termíny (legislativa)'!M84</f>
        <v>BT-61</v>
      </c>
      <c r="M85" s="107" t="str">
        <f>'Obchodné termíny (legislativa)'!N84</f>
        <v>++</v>
      </c>
      <c r="N85" s="107" t="str">
        <f>'Obchodné termíny (legislativa)'!O84</f>
        <v>0..1</v>
      </c>
      <c r="O85" s="107" t="str">
        <f>'Obchodné termíny (legislativa)'!P84</f>
        <v>Identifikátor schémy</v>
      </c>
      <c r="P85" s="102">
        <f>'Obchodné termíny (legislativa)'!AC84</f>
        <v>0</v>
      </c>
      <c r="Q85" s="107" t="str">
        <f>'Obchodné termíny (legislativa)'!S84</f>
        <v>R1</v>
      </c>
      <c r="R85" s="115" t="str">
        <f>'Obchodné termíny (legislativa)'!T84</f>
        <v>Identifikátor</v>
      </c>
      <c r="S85" s="111" t="str">
        <f>'Obchodné termíny (legislativa)'!U84</f>
        <v>Nie</v>
      </c>
      <c r="T85" s="107" t="str">
        <f>'Obchodné termíny (legislativa)'!V84</f>
        <v>Zatiaľ nie je</v>
      </c>
      <c r="U85" s="111" t="str">
        <f>'Obchodné termíny (legislativa)'!W84</f>
        <v>Nie</v>
      </c>
      <c r="V85" s="107">
        <f>'Obchodné termíny (legislativa)'!Y84</f>
        <v>0</v>
      </c>
      <c r="W85" s="111">
        <f>'Obchodné termíny (legislativa)'!X84</f>
        <v>0</v>
      </c>
      <c r="X85" s="102"/>
      <c r="Y85" s="103"/>
    </row>
    <row r="86" spans="1:25" x14ac:dyDescent="0.25">
      <c r="A86" s="105"/>
      <c r="B86" s="111" t="str">
        <f>'Obchodné termíny (legislativa)'!C85</f>
        <v>§ 74</v>
      </c>
      <c r="C86" s="107" t="str">
        <f>'Obchodné termíny (legislativa)'!D85</f>
        <v>ods. 01 písm. o) ... 1. ... 3.</v>
      </c>
      <c r="D86" s="111">
        <f>'Obchodné termíny (legislativa)'!E85</f>
        <v>0</v>
      </c>
      <c r="E86" s="107">
        <f>'Obchodné termíny (legislativa)'!F85</f>
        <v>0</v>
      </c>
      <c r="F86" s="111">
        <f>'Obchodné termíny (legislativa)'!G85</f>
        <v>0</v>
      </c>
      <c r="G86" s="107">
        <f>'Obchodné termíny (legislativa)'!H85</f>
        <v>0</v>
      </c>
      <c r="H86" s="111">
        <f>'Obchodné termíny (legislativa)'!I85</f>
        <v>0</v>
      </c>
      <c r="I86" s="107">
        <f>'Obchodné termíny (legislativa)'!J85</f>
        <v>0</v>
      </c>
      <c r="J86" s="107" t="str">
        <f>'Obchodné termíny (legislativa)'!K85</f>
        <v>Norma</v>
      </c>
      <c r="K86" s="107" t="str">
        <f>'Obchodné termíny (legislativa)'!L85</f>
        <v>BG-11 DAŇOVÝ ZÁSTUPCA PREDÁVAJÚCEHO</v>
      </c>
      <c r="L86" s="107" t="str">
        <f>'Obchodné termíny (legislativa)'!M85</f>
        <v>BG-11</v>
      </c>
      <c r="M86" s="107" t="str">
        <f>'Obchodné termíny (legislativa)'!N85</f>
        <v>+</v>
      </c>
      <c r="N86" s="107" t="str">
        <f>'Obchodné termíny (legislativa)'!O85</f>
        <v>0..1</v>
      </c>
      <c r="O86" s="107" t="str">
        <f>'Obchodné termíny (legislativa)'!P85</f>
        <v>DAŇOVÝ ZÁSTUPCA PREDÁVAJÚCEHO</v>
      </c>
      <c r="P86" s="102">
        <f>'Obchodné termíny (legislativa)'!AC85</f>
        <v>0</v>
      </c>
      <c r="Q86" s="107" t="str">
        <f>'Obchodné termíny (legislativa)'!S85</f>
        <v>R57</v>
      </c>
      <c r="R86" s="115">
        <f>'Obchodné termíny (legislativa)'!T85</f>
        <v>0</v>
      </c>
      <c r="S86" s="111">
        <f>'Obchodné termíny (legislativa)'!U85</f>
        <v>0</v>
      </c>
      <c r="T86" s="107">
        <f>'Obchodné termíny (legislativa)'!V85</f>
        <v>0</v>
      </c>
      <c r="U86" s="111">
        <f>'Obchodné termíny (legislativa)'!W85</f>
        <v>0</v>
      </c>
      <c r="V86" s="107">
        <f>'Obchodné termíny (legislativa)'!Y85</f>
        <v>0</v>
      </c>
      <c r="W86" s="111">
        <f>'Obchodné termíny (legislativa)'!X85</f>
        <v>0</v>
      </c>
      <c r="X86" s="102"/>
      <c r="Y86" s="103"/>
    </row>
    <row r="87" spans="1:25" x14ac:dyDescent="0.25">
      <c r="A87" s="105"/>
      <c r="B87" s="111" t="str">
        <f>'Obchodné termíny (legislativa)'!C86</f>
        <v>§ 74</v>
      </c>
      <c r="C87" s="107" t="str">
        <f>'Obchodné termíny (legislativa)'!D86</f>
        <v>ods. 01 písm. o) ... 1.</v>
      </c>
      <c r="D87" s="111">
        <f>'Obchodné termíny (legislativa)'!E86</f>
        <v>0</v>
      </c>
      <c r="E87" s="107">
        <f>'Obchodné termíny (legislativa)'!F86</f>
        <v>0</v>
      </c>
      <c r="F87" s="111">
        <f>'Obchodné termíny (legislativa)'!G86</f>
        <v>0</v>
      </c>
      <c r="G87" s="107">
        <f>'Obchodné termíny (legislativa)'!H86</f>
        <v>0</v>
      </c>
      <c r="H87" s="111">
        <f>'Obchodné termíny (legislativa)'!I86</f>
        <v>0</v>
      </c>
      <c r="I87" s="107">
        <f>'Obchodné termíny (legislativa)'!J86</f>
        <v>0</v>
      </c>
      <c r="J87" s="107" t="str">
        <f>'Obchodné termíny (legislativa)'!K86</f>
        <v>Norma</v>
      </c>
      <c r="K87" s="107" t="str">
        <f>'Obchodné termíny (legislativa)'!L86</f>
        <v>BG-11 DAŇOVÝ ZÁSTUPCA PREDÁVAJÚCEHO</v>
      </c>
      <c r="L87" s="168" t="str">
        <f>'Obchodné termíny (legislativa)'!M86</f>
        <v>BT-62</v>
      </c>
      <c r="M87" s="168" t="str">
        <f>'Obchodné termíny (legislativa)'!N86</f>
        <v>++</v>
      </c>
      <c r="N87" s="168" t="str">
        <f>'Obchodné termíny (legislativa)'!O86</f>
        <v>1..1</v>
      </c>
      <c r="O87" s="168" t="str">
        <f>'Obchodné termíny (legislativa)'!P86</f>
        <v>Meno/názov daňového zástupcu predávajúceho</v>
      </c>
      <c r="P87" s="169">
        <f>'Obchodné termíny (legislativa)'!AC86</f>
        <v>0</v>
      </c>
      <c r="Q87" s="168" t="str">
        <f>'Obchodné termíny (legislativa)'!S86</f>
        <v>R57</v>
      </c>
      <c r="R87" s="170" t="str">
        <f>'Obchodné termíny (legislativa)'!T86</f>
        <v>Text</v>
      </c>
      <c r="S87" s="171" t="str">
        <f>'Obchodné termíny (legislativa)'!U86</f>
        <v>Nie</v>
      </c>
      <c r="T87" s="168" t="str">
        <f>'Obchodné termíny (legislativa)'!V86</f>
        <v>Zatiaľ nie je</v>
      </c>
      <c r="U87" s="171" t="str">
        <f>'Obchodné termíny (legislativa)'!W86</f>
        <v>Áno</v>
      </c>
      <c r="V87" s="107" t="str">
        <f>'Obchodné termíny (legislativa)'!Y86</f>
        <v>2_PREDÁVAJÚCI</v>
      </c>
      <c r="W87" s="111">
        <f>'Obchodné termíny (legislativa)'!X86</f>
        <v>0</v>
      </c>
      <c r="X87" s="102"/>
      <c r="Y87" s="103"/>
    </row>
    <row r="88" spans="1:25" x14ac:dyDescent="0.25">
      <c r="A88" s="105"/>
      <c r="B88" s="111" t="str">
        <f>'Obchodné termíny (legislativa)'!C87</f>
        <v>§ 74</v>
      </c>
      <c r="C88" s="107" t="str">
        <f>'Obchodné termíny (legislativa)'!D87</f>
        <v>ods. 01 písm. o) ... 3.</v>
      </c>
      <c r="D88" s="111">
        <f>'Obchodné termíny (legislativa)'!E87</f>
        <v>0</v>
      </c>
      <c r="E88" s="107">
        <f>'Obchodné termíny (legislativa)'!F87</f>
        <v>0</v>
      </c>
      <c r="F88" s="111">
        <f>'Obchodné termíny (legislativa)'!G87</f>
        <v>0</v>
      </c>
      <c r="G88" s="107">
        <f>'Obchodné termíny (legislativa)'!H87</f>
        <v>0</v>
      </c>
      <c r="H88" s="111">
        <f>'Obchodné termíny (legislativa)'!I87</f>
        <v>0</v>
      </c>
      <c r="I88" s="107">
        <f>'Obchodné termíny (legislativa)'!J87</f>
        <v>0</v>
      </c>
      <c r="J88" s="107" t="str">
        <f>'Obchodné termíny (legislativa)'!K87</f>
        <v>Norma</v>
      </c>
      <c r="K88" s="107" t="str">
        <f>'Obchodné termíny (legislativa)'!L87</f>
        <v>BG-11 DAŇOVÝ ZÁSTUPCA PREDÁVAJÚCEHO</v>
      </c>
      <c r="L88" s="168" t="str">
        <f>'Obchodné termíny (legislativa)'!M87</f>
        <v>BT-63</v>
      </c>
      <c r="M88" s="168" t="str">
        <f>'Obchodné termíny (legislativa)'!N87</f>
        <v>++</v>
      </c>
      <c r="N88" s="168" t="str">
        <f>'Obchodné termíny (legislativa)'!O87</f>
        <v>1..1</v>
      </c>
      <c r="O88" s="168" t="str">
        <f>'Obchodné termíny (legislativa)'!P87</f>
        <v>Identifikátor daňového zástupcu predávajúceho
na účely DPH</v>
      </c>
      <c r="P88" s="169">
        <f>'Obchodné termíny (legislativa)'!AC87</f>
        <v>0</v>
      </c>
      <c r="Q88" s="168" t="str">
        <f>'Obchodné termíny (legislativa)'!S87</f>
        <v>R52</v>
      </c>
      <c r="R88" s="170" t="str">
        <f>'Obchodné termíny (legislativa)'!T87</f>
        <v>Identifikátor</v>
      </c>
      <c r="S88" s="171" t="str">
        <f>'Obchodné termíny (legislativa)'!U87</f>
        <v>Nie</v>
      </c>
      <c r="T88" s="168" t="str">
        <f>'Obchodné termíny (legislativa)'!V87</f>
        <v>Zatiaľ nie je</v>
      </c>
      <c r="U88" s="171" t="str">
        <f>'Obchodné termíny (legislativa)'!W87</f>
        <v>Áno</v>
      </c>
      <c r="V88" s="107" t="str">
        <f>'Obchodné termíny (legislativa)'!Y87</f>
        <v>2_PREDÁVAJÚCI</v>
      </c>
      <c r="W88" s="111">
        <f>'Obchodné termíny (legislativa)'!X87</f>
        <v>0</v>
      </c>
      <c r="X88" s="102"/>
      <c r="Y88" s="103"/>
    </row>
    <row r="89" spans="1:25" x14ac:dyDescent="0.25">
      <c r="A89" s="105"/>
      <c r="B89" s="111" t="str">
        <f>'Obchodné termíny (legislativa)'!C88</f>
        <v>§ 74</v>
      </c>
      <c r="C89" s="107" t="str">
        <f>'Obchodné termíny (legislativa)'!D88</f>
        <v>ods. 01 písm. o) ...2.</v>
      </c>
      <c r="D89" s="111">
        <f>'Obchodné termíny (legislativa)'!E88</f>
        <v>0</v>
      </c>
      <c r="E89" s="107">
        <f>'Obchodné termíny (legislativa)'!F88</f>
        <v>0</v>
      </c>
      <c r="F89" s="111">
        <f>'Obchodné termíny (legislativa)'!G88</f>
        <v>0</v>
      </c>
      <c r="G89" s="107">
        <f>'Obchodné termíny (legislativa)'!H88</f>
        <v>0</v>
      </c>
      <c r="H89" s="111">
        <f>'Obchodné termíny (legislativa)'!I88</f>
        <v>0</v>
      </c>
      <c r="I89" s="107">
        <f>'Obchodné termíny (legislativa)'!J88</f>
        <v>0</v>
      </c>
      <c r="J89" s="107" t="str">
        <f>'Obchodné termíny (legislativa)'!K88</f>
        <v>Norma</v>
      </c>
      <c r="K89" s="107" t="str">
        <f>'Obchodné termíny (legislativa)'!L88</f>
        <v>BG-12 POŠTOVÁ ADRESA DAŇOVÉHO ZÁSTUPCU PREDÁVAJÚCEHO</v>
      </c>
      <c r="L89" s="107" t="str">
        <f>'Obchodné termíny (legislativa)'!M88</f>
        <v>BG-12</v>
      </c>
      <c r="M89" s="107" t="str">
        <f>'Obchodné termíny (legislativa)'!N88</f>
        <v>++</v>
      </c>
      <c r="N89" s="107" t="str">
        <f>'Obchodné termíny (legislativa)'!O88</f>
        <v>1..1</v>
      </c>
      <c r="O89" s="107" t="str">
        <f>'Obchodné termíny (legislativa)'!P88</f>
        <v>POŠTOVÁ ADRESA DAŇOVÉHO ZÁSTUPCU PREDÁVAJÚCEHO</v>
      </c>
      <c r="P89" s="102">
        <f>'Obchodné termíny (legislativa)'!AC88</f>
        <v>0</v>
      </c>
      <c r="Q89" s="107" t="str">
        <f>'Obchodné termíny (legislativa)'!S88</f>
        <v>R53</v>
      </c>
      <c r="R89" s="115">
        <f>'Obchodné termíny (legislativa)'!T88</f>
        <v>0</v>
      </c>
      <c r="S89" s="111">
        <f>'Obchodné termíny (legislativa)'!U88</f>
        <v>0</v>
      </c>
      <c r="T89" s="107">
        <f>'Obchodné termíny (legislativa)'!V88</f>
        <v>0</v>
      </c>
      <c r="U89" s="111">
        <f>'Obchodné termíny (legislativa)'!W88</f>
        <v>0</v>
      </c>
      <c r="V89" s="107">
        <f>'Obchodné termíny (legislativa)'!Y88</f>
        <v>0</v>
      </c>
      <c r="W89" s="111">
        <f>'Obchodné termíny (legislativa)'!X88</f>
        <v>0</v>
      </c>
      <c r="X89" s="102"/>
      <c r="Y89" s="103"/>
    </row>
    <row r="90" spans="1:25" x14ac:dyDescent="0.25">
      <c r="A90" s="105"/>
      <c r="B90" s="111" t="str">
        <f>'Obchodné termíny (legislativa)'!C89</f>
        <v>§ 74</v>
      </c>
      <c r="C90" s="107" t="str">
        <f>'Obchodné termíny (legislativa)'!D89</f>
        <v>ods. 01 písm. o) ... 2.</v>
      </c>
      <c r="D90" s="111">
        <f>'Obchodné termíny (legislativa)'!E89</f>
        <v>0</v>
      </c>
      <c r="E90" s="107">
        <f>'Obchodné termíny (legislativa)'!F89</f>
        <v>0</v>
      </c>
      <c r="F90" s="111">
        <f>'Obchodné termíny (legislativa)'!G89</f>
        <v>0</v>
      </c>
      <c r="G90" s="107">
        <f>'Obchodné termíny (legislativa)'!H89</f>
        <v>0</v>
      </c>
      <c r="H90" s="111">
        <f>'Obchodné termíny (legislativa)'!I89</f>
        <v>0</v>
      </c>
      <c r="I90" s="107">
        <f>'Obchodné termíny (legislativa)'!J89</f>
        <v>0</v>
      </c>
      <c r="J90" s="107" t="str">
        <f>'Obchodné termíny (legislativa)'!K89</f>
        <v>Norma</v>
      </c>
      <c r="K90" s="107" t="str">
        <f>'Obchodné termíny (legislativa)'!L89</f>
        <v>BG-12 POŠTOVÁ ADRESA DAŇOVÉHO ZÁSTUPCU PREDÁVAJÚCEHO</v>
      </c>
      <c r="L90" s="168" t="str">
        <f>'Obchodné termíny (legislativa)'!M89</f>
        <v>BT-64</v>
      </c>
      <c r="M90" s="168" t="str">
        <f>'Obchodné termíny (legislativa)'!N89</f>
        <v>+++</v>
      </c>
      <c r="N90" s="168" t="str">
        <f>'Obchodné termíny (legislativa)'!O89</f>
        <v>0..1</v>
      </c>
      <c r="O90" s="168" t="str">
        <f>'Obchodné termíny (legislativa)'!P89</f>
        <v>Adresa daňového zástupcu riadok 1</v>
      </c>
      <c r="P90" s="169">
        <f>'Obchodné termíny (legislativa)'!AC89</f>
        <v>0</v>
      </c>
      <c r="Q90" s="168" t="str">
        <f>'Obchodné termíny (legislativa)'!S89</f>
        <v>R53</v>
      </c>
      <c r="R90" s="170" t="str">
        <f>'Obchodné termíny (legislativa)'!T89</f>
        <v>Text</v>
      </c>
      <c r="S90" s="171" t="str">
        <f>'Obchodné termíny (legislativa)'!U89</f>
        <v>Nie</v>
      </c>
      <c r="T90" s="168" t="str">
        <f>'Obchodné termíny (legislativa)'!V89</f>
        <v>Zatiaľ nie je</v>
      </c>
      <c r="U90" s="171" t="str">
        <f>'Obchodné termíny (legislativa)'!W89</f>
        <v>Áno</v>
      </c>
      <c r="V90" s="107" t="str">
        <f>'Obchodné termíny (legislativa)'!Y89</f>
        <v>2_PREDÁVAJÚCI</v>
      </c>
      <c r="W90" s="111">
        <f>'Obchodné termíny (legislativa)'!X89</f>
        <v>0</v>
      </c>
      <c r="X90" s="102"/>
      <c r="Y90" s="103"/>
    </row>
    <row r="91" spans="1:25" x14ac:dyDescent="0.25">
      <c r="A91" s="105"/>
      <c r="B91" s="111">
        <f>'Obchodné termíny (legislativa)'!C90</f>
        <v>0</v>
      </c>
      <c r="C91" s="107">
        <f>'Obchodné termíny (legislativa)'!D90</f>
        <v>0</v>
      </c>
      <c r="D91" s="111">
        <f>'Obchodné termíny (legislativa)'!E90</f>
        <v>0</v>
      </c>
      <c r="E91" s="107">
        <f>'Obchodné termíny (legislativa)'!F90</f>
        <v>0</v>
      </c>
      <c r="F91" s="111">
        <f>'Obchodné termíny (legislativa)'!G90</f>
        <v>0</v>
      </c>
      <c r="G91" s="107">
        <f>'Obchodné termíny (legislativa)'!H90</f>
        <v>0</v>
      </c>
      <c r="H91" s="111">
        <f>'Obchodné termíny (legislativa)'!I90</f>
        <v>0</v>
      </c>
      <c r="I91" s="107">
        <f>'Obchodné termíny (legislativa)'!J90</f>
        <v>0</v>
      </c>
      <c r="J91" s="107" t="str">
        <f>'Obchodné termíny (legislativa)'!K90</f>
        <v>Norma</v>
      </c>
      <c r="K91" s="107" t="str">
        <f>'Obchodné termíny (legislativa)'!L90</f>
        <v>BG-12 POŠTOVÁ ADRESA DAŇOVÉHO ZÁSTUPCU PREDÁVAJÚCEHO</v>
      </c>
      <c r="L91" s="107" t="str">
        <f>'Obchodné termíny (legislativa)'!M90</f>
        <v>BT-65</v>
      </c>
      <c r="M91" s="107" t="str">
        <f>'Obchodné termíny (legislativa)'!N90</f>
        <v>+++</v>
      </c>
      <c r="N91" s="107" t="str">
        <f>'Obchodné termíny (legislativa)'!O90</f>
        <v>0..1</v>
      </c>
      <c r="O91" s="107" t="str">
        <f>'Obchodné termíny (legislativa)'!P90</f>
        <v>Adresa daňového zástupcu riadok 2</v>
      </c>
      <c r="P91" s="102">
        <f>'Obchodné termíny (legislativa)'!AC90</f>
        <v>0</v>
      </c>
      <c r="Q91" s="107" t="str">
        <f>'Obchodné termíny (legislativa)'!S90</f>
        <v>R53</v>
      </c>
      <c r="R91" s="115" t="str">
        <f>'Obchodné termíny (legislativa)'!T90</f>
        <v>Text</v>
      </c>
      <c r="S91" s="111" t="str">
        <f>'Obchodné termíny (legislativa)'!U90</f>
        <v>Nie</v>
      </c>
      <c r="T91" s="107" t="str">
        <f>'Obchodné termíny (legislativa)'!V90</f>
        <v>Zatiaľ nie je</v>
      </c>
      <c r="U91" s="111" t="str">
        <f>'Obchodné termíny (legislativa)'!W90</f>
        <v>Nie</v>
      </c>
      <c r="V91" s="107">
        <f>'Obchodné termíny (legislativa)'!Y90</f>
        <v>0</v>
      </c>
      <c r="W91" s="111">
        <f>'Obchodné termíny (legislativa)'!X90</f>
        <v>0</v>
      </c>
      <c r="X91" s="102"/>
      <c r="Y91" s="103"/>
    </row>
    <row r="92" spans="1:25" x14ac:dyDescent="0.25">
      <c r="A92" s="105"/>
      <c r="B92" s="111">
        <f>'Obchodné termíny (legislativa)'!C91</f>
        <v>0</v>
      </c>
      <c r="C92" s="107">
        <f>'Obchodné termíny (legislativa)'!D91</f>
        <v>0</v>
      </c>
      <c r="D92" s="111">
        <f>'Obchodné termíny (legislativa)'!E91</f>
        <v>0</v>
      </c>
      <c r="E92" s="107">
        <f>'Obchodné termíny (legislativa)'!F91</f>
        <v>0</v>
      </c>
      <c r="F92" s="111">
        <f>'Obchodné termíny (legislativa)'!G91</f>
        <v>0</v>
      </c>
      <c r="G92" s="107">
        <f>'Obchodné termíny (legislativa)'!H91</f>
        <v>0</v>
      </c>
      <c r="H92" s="111">
        <f>'Obchodné termíny (legislativa)'!I91</f>
        <v>0</v>
      </c>
      <c r="I92" s="107">
        <f>'Obchodné termíny (legislativa)'!J91</f>
        <v>0</v>
      </c>
      <c r="J92" s="107" t="str">
        <f>'Obchodné termíny (legislativa)'!K91</f>
        <v>Norma</v>
      </c>
      <c r="K92" s="107" t="str">
        <f>'Obchodné termíny (legislativa)'!L91</f>
        <v>BG-12 POŠTOVÁ ADRESA DAŇOVÉHO ZÁSTUPCU PREDÁVAJÚCEHO</v>
      </c>
      <c r="L92" s="107" t="str">
        <f>'Obchodné termíny (legislativa)'!M91</f>
        <v>BT-164</v>
      </c>
      <c r="M92" s="107" t="str">
        <f>'Obchodné termíny (legislativa)'!N91</f>
        <v>+++</v>
      </c>
      <c r="N92" s="107" t="str">
        <f>'Obchodné termíny (legislativa)'!O91</f>
        <v>0..1</v>
      </c>
      <c r="O92" s="107" t="str">
        <f>'Obchodné termíny (legislativa)'!P91</f>
        <v>Adresa daňového zástupcu riadok 3</v>
      </c>
      <c r="P92" s="102">
        <f>'Obchodné termíny (legislativa)'!AC91</f>
        <v>0</v>
      </c>
      <c r="Q92" s="107" t="str">
        <f>'Obchodné termíny (legislativa)'!S91</f>
        <v>R53</v>
      </c>
      <c r="R92" s="115" t="str">
        <f>'Obchodné termíny (legislativa)'!T91</f>
        <v>Text</v>
      </c>
      <c r="S92" s="111" t="str">
        <f>'Obchodné termíny (legislativa)'!U91</f>
        <v>Nie</v>
      </c>
      <c r="T92" s="107" t="str">
        <f>'Obchodné termíny (legislativa)'!V91</f>
        <v>Zatiaľ nie je</v>
      </c>
      <c r="U92" s="111" t="str">
        <f>'Obchodné termíny (legislativa)'!W91</f>
        <v>Nie</v>
      </c>
      <c r="V92" s="107">
        <f>'Obchodné termíny (legislativa)'!Y91</f>
        <v>0</v>
      </c>
      <c r="W92" s="111">
        <f>'Obchodné termíny (legislativa)'!X91</f>
        <v>0</v>
      </c>
      <c r="X92" s="102"/>
      <c r="Y92" s="103"/>
    </row>
    <row r="93" spans="1:25" x14ac:dyDescent="0.25">
      <c r="A93" s="105"/>
      <c r="B93" s="111">
        <f>'Obchodné termíny (legislativa)'!C92</f>
        <v>0</v>
      </c>
      <c r="C93" s="107">
        <f>'Obchodné termíny (legislativa)'!D92</f>
        <v>0</v>
      </c>
      <c r="D93" s="111">
        <f>'Obchodné termíny (legislativa)'!E92</f>
        <v>0</v>
      </c>
      <c r="E93" s="107">
        <f>'Obchodné termíny (legislativa)'!F92</f>
        <v>0</v>
      </c>
      <c r="F93" s="111">
        <f>'Obchodné termíny (legislativa)'!G92</f>
        <v>0</v>
      </c>
      <c r="G93" s="107">
        <f>'Obchodné termíny (legislativa)'!H92</f>
        <v>0</v>
      </c>
      <c r="H93" s="111">
        <f>'Obchodné termíny (legislativa)'!I92</f>
        <v>0</v>
      </c>
      <c r="I93" s="107">
        <f>'Obchodné termíny (legislativa)'!J92</f>
        <v>0</v>
      </c>
      <c r="J93" s="107" t="str">
        <f>'Obchodné termíny (legislativa)'!K92</f>
        <v>Norma</v>
      </c>
      <c r="K93" s="107" t="str">
        <f>'Obchodné termíny (legislativa)'!L92</f>
        <v>BG-12 POŠTOVÁ ADRESA DAŇOVÉHO ZÁSTUPCU PREDÁVAJÚCEHO</v>
      </c>
      <c r="L93" s="168" t="str">
        <f>'Obchodné termíny (legislativa)'!M92</f>
        <v>BT-66</v>
      </c>
      <c r="M93" s="168" t="str">
        <f>'Obchodné termíny (legislativa)'!N92</f>
        <v>+++</v>
      </c>
      <c r="N93" s="168" t="str">
        <f>'Obchodné termíny (legislativa)'!O92</f>
        <v>0..1</v>
      </c>
      <c r="O93" s="168" t="str">
        <f>'Obchodné termíny (legislativa)'!P92</f>
        <v>Mesto daňového zástupcu</v>
      </c>
      <c r="P93" s="169">
        <f>'Obchodné termíny (legislativa)'!AC92</f>
        <v>0</v>
      </c>
      <c r="Q93" s="168" t="str">
        <f>'Obchodné termíny (legislativa)'!S92</f>
        <v>R53</v>
      </c>
      <c r="R93" s="170" t="str">
        <f>'Obchodné termíny (legislativa)'!T92</f>
        <v>Text</v>
      </c>
      <c r="S93" s="171" t="str">
        <f>'Obchodné termíny (legislativa)'!U92</f>
        <v>Nie</v>
      </c>
      <c r="T93" s="168" t="str">
        <f>'Obchodné termíny (legislativa)'!V92</f>
        <v>Zatiaľ nie je</v>
      </c>
      <c r="U93" s="171" t="str">
        <f>'Obchodné termíny (legislativa)'!W92</f>
        <v>Áno</v>
      </c>
      <c r="V93" s="107" t="str">
        <f>'Obchodné termíny (legislativa)'!Y92</f>
        <v>2_PREDÁVAJÚCI</v>
      </c>
      <c r="W93" s="111">
        <f>'Obchodné termíny (legislativa)'!X92</f>
        <v>0</v>
      </c>
      <c r="X93" s="102"/>
      <c r="Y93" s="103"/>
    </row>
    <row r="94" spans="1:25" x14ac:dyDescent="0.25">
      <c r="A94" s="105"/>
      <c r="B94" s="111">
        <f>'Obchodné termíny (legislativa)'!C93</f>
        <v>0</v>
      </c>
      <c r="C94" s="107">
        <f>'Obchodné termíny (legislativa)'!D93</f>
        <v>0</v>
      </c>
      <c r="D94" s="111">
        <f>'Obchodné termíny (legislativa)'!E93</f>
        <v>0</v>
      </c>
      <c r="E94" s="107">
        <f>'Obchodné termíny (legislativa)'!F93</f>
        <v>0</v>
      </c>
      <c r="F94" s="111">
        <f>'Obchodné termíny (legislativa)'!G93</f>
        <v>0</v>
      </c>
      <c r="G94" s="107">
        <f>'Obchodné termíny (legislativa)'!H93</f>
        <v>0</v>
      </c>
      <c r="H94" s="111">
        <f>'Obchodné termíny (legislativa)'!I93</f>
        <v>0</v>
      </c>
      <c r="I94" s="107">
        <f>'Obchodné termíny (legislativa)'!J93</f>
        <v>0</v>
      </c>
      <c r="J94" s="107" t="str">
        <f>'Obchodné termíny (legislativa)'!K93</f>
        <v>Norma</v>
      </c>
      <c r="K94" s="107" t="str">
        <f>'Obchodné termíny (legislativa)'!L93</f>
        <v>BG-12 POŠTOVÁ ADRESA DAŇOVÉHO ZÁSTUPCU PREDÁVAJÚCEHO</v>
      </c>
      <c r="L94" s="168" t="str">
        <f>'Obchodné termíny (legislativa)'!M93</f>
        <v>BT-67</v>
      </c>
      <c r="M94" s="168" t="str">
        <f>'Obchodné termíny (legislativa)'!N93</f>
        <v>+++</v>
      </c>
      <c r="N94" s="168" t="str">
        <f>'Obchodné termíny (legislativa)'!O93</f>
        <v>0..1</v>
      </c>
      <c r="O94" s="168" t="str">
        <f>'Obchodné termíny (legislativa)'!P93</f>
        <v>PSČ daňového zástupcu</v>
      </c>
      <c r="P94" s="169">
        <f>'Obchodné termíny (legislativa)'!AC93</f>
        <v>0</v>
      </c>
      <c r="Q94" s="168" t="str">
        <f>'Obchodné termíny (legislativa)'!S93</f>
        <v>R53</v>
      </c>
      <c r="R94" s="170" t="str">
        <f>'Obchodné termíny (legislativa)'!T93</f>
        <v>Text</v>
      </c>
      <c r="S94" s="171" t="str">
        <f>'Obchodné termíny (legislativa)'!U93</f>
        <v>Nie</v>
      </c>
      <c r="T94" s="168" t="str">
        <f>'Obchodné termíny (legislativa)'!V93</f>
        <v>Zatiaľ nie je</v>
      </c>
      <c r="U94" s="171" t="str">
        <f>'Obchodné termíny (legislativa)'!W93</f>
        <v>Áno</v>
      </c>
      <c r="V94" s="107" t="str">
        <f>'Obchodné termíny (legislativa)'!Y93</f>
        <v>2_PREDÁVAJÚCI</v>
      </c>
      <c r="W94" s="111">
        <f>'Obchodné termíny (legislativa)'!X93</f>
        <v>0</v>
      </c>
      <c r="X94" s="102"/>
      <c r="Y94" s="103"/>
    </row>
    <row r="95" spans="1:25" x14ac:dyDescent="0.25">
      <c r="A95" s="105"/>
      <c r="B95" s="111">
        <f>'Obchodné termíny (legislativa)'!C94</f>
        <v>0</v>
      </c>
      <c r="C95" s="107">
        <f>'Obchodné termíny (legislativa)'!D94</f>
        <v>0</v>
      </c>
      <c r="D95" s="111">
        <f>'Obchodné termíny (legislativa)'!E94</f>
        <v>0</v>
      </c>
      <c r="E95" s="107">
        <f>'Obchodné termíny (legislativa)'!F94</f>
        <v>0</v>
      </c>
      <c r="F95" s="111">
        <f>'Obchodné termíny (legislativa)'!G94</f>
        <v>0</v>
      </c>
      <c r="G95" s="107">
        <f>'Obchodné termíny (legislativa)'!H94</f>
        <v>0</v>
      </c>
      <c r="H95" s="111">
        <f>'Obchodné termíny (legislativa)'!I94</f>
        <v>0</v>
      </c>
      <c r="I95" s="107">
        <f>'Obchodné termíny (legislativa)'!J94</f>
        <v>0</v>
      </c>
      <c r="J95" s="107" t="str">
        <f>'Obchodné termíny (legislativa)'!K94</f>
        <v>Norma</v>
      </c>
      <c r="K95" s="107" t="str">
        <f>'Obchodné termíny (legislativa)'!L94</f>
        <v>BG-12 POŠTOVÁ ADRESA DAŇOVÉHO ZÁSTUPCU PREDÁVAJÚCEHO</v>
      </c>
      <c r="L95" s="107" t="str">
        <f>'Obchodné termíny (legislativa)'!M94</f>
        <v>BT-68</v>
      </c>
      <c r="M95" s="107" t="str">
        <f>'Obchodné termíny (legislativa)'!N94</f>
        <v>+++</v>
      </c>
      <c r="N95" s="107" t="str">
        <f>'Obchodné termíny (legislativa)'!O94</f>
        <v>0..1</v>
      </c>
      <c r="O95" s="107" t="str">
        <f>'Obchodné termíny (legislativa)'!P94</f>
        <v>Nižší správny celok krajiny daňového zástupcu</v>
      </c>
      <c r="P95" s="102">
        <f>'Obchodné termíny (legislativa)'!AC94</f>
        <v>0</v>
      </c>
      <c r="Q95" s="107" t="str">
        <f>'Obchodné termíny (legislativa)'!S94</f>
        <v>R53</v>
      </c>
      <c r="R95" s="115" t="str">
        <f>'Obchodné termíny (legislativa)'!T94</f>
        <v>Text</v>
      </c>
      <c r="S95" s="111" t="str">
        <f>'Obchodné termíny (legislativa)'!U94</f>
        <v>Nie</v>
      </c>
      <c r="T95" s="107" t="str">
        <f>'Obchodné termíny (legislativa)'!V94</f>
        <v>Zatiaľ nie je</v>
      </c>
      <c r="U95" s="111" t="str">
        <f>'Obchodné termíny (legislativa)'!W94</f>
        <v>Nie</v>
      </c>
      <c r="V95" s="107">
        <f>'Obchodné termíny (legislativa)'!Y94</f>
        <v>0</v>
      </c>
      <c r="W95" s="111">
        <f>'Obchodné termíny (legislativa)'!X94</f>
        <v>0</v>
      </c>
      <c r="X95" s="102"/>
      <c r="Y95" s="103"/>
    </row>
    <row r="96" spans="1:25" x14ac:dyDescent="0.25">
      <c r="A96" s="105"/>
      <c r="B96" s="111">
        <f>'Obchodné termíny (legislativa)'!C95</f>
        <v>0</v>
      </c>
      <c r="C96" s="107">
        <f>'Obchodné termíny (legislativa)'!D95</f>
        <v>0</v>
      </c>
      <c r="D96" s="111">
        <f>'Obchodné termíny (legislativa)'!E95</f>
        <v>0</v>
      </c>
      <c r="E96" s="107">
        <f>'Obchodné termíny (legislativa)'!F95</f>
        <v>0</v>
      </c>
      <c r="F96" s="111">
        <f>'Obchodné termíny (legislativa)'!G95</f>
        <v>0</v>
      </c>
      <c r="G96" s="107">
        <f>'Obchodné termíny (legislativa)'!H95</f>
        <v>0</v>
      </c>
      <c r="H96" s="111">
        <f>'Obchodné termíny (legislativa)'!I95</f>
        <v>0</v>
      </c>
      <c r="I96" s="107">
        <f>'Obchodné termíny (legislativa)'!J95</f>
        <v>0</v>
      </c>
      <c r="J96" s="107" t="str">
        <f>'Obchodné termíny (legislativa)'!K95</f>
        <v>Norma</v>
      </c>
      <c r="K96" s="107" t="str">
        <f>'Obchodné termíny (legislativa)'!L95</f>
        <v>BG-12 POŠTOVÁ ADRESA DAŇOVÉHO ZÁSTUPCU PREDÁVAJÚCEHO</v>
      </c>
      <c r="L96" s="168" t="str">
        <f>'Obchodné termíny (legislativa)'!M95</f>
        <v>BT-69</v>
      </c>
      <c r="M96" s="168" t="str">
        <f>'Obchodné termíny (legislativa)'!N95</f>
        <v>+++</v>
      </c>
      <c r="N96" s="168" t="str">
        <f>'Obchodné termíny (legislativa)'!O95</f>
        <v>1..1</v>
      </c>
      <c r="O96" s="168" t="str">
        <f>'Obchodné termíny (legislativa)'!P95</f>
        <v>Kód krajiny daňového zástupcu</v>
      </c>
      <c r="P96" s="169">
        <f>'Obchodné termíny (legislativa)'!AC95</f>
        <v>0</v>
      </c>
      <c r="Q96" s="168" t="str">
        <f>'Obchodné termíny (legislativa)'!S95</f>
        <v>R53</v>
      </c>
      <c r="R96" s="170" t="str">
        <f>'Obchodné termíny (legislativa)'!T95</f>
        <v>Kód</v>
      </c>
      <c r="S96" s="171" t="str">
        <f>'Obchodné termíny (legislativa)'!U95</f>
        <v>Nie</v>
      </c>
      <c r="T96" s="168" t="str">
        <f>'Obchodné termíny (legislativa)'!V95</f>
        <v>Zatiaľ nie je</v>
      </c>
      <c r="U96" s="171" t="str">
        <f>'Obchodné termíny (legislativa)'!W95</f>
        <v>Áno</v>
      </c>
      <c r="V96" s="107" t="str">
        <f>'Obchodné termíny (legislativa)'!Y95</f>
        <v>2_PREDÁVAJÚCI</v>
      </c>
      <c r="W96" s="111">
        <f>'Obchodné termíny (legislativa)'!X95</f>
        <v>0</v>
      </c>
      <c r="X96" s="102"/>
      <c r="Y96" s="103"/>
    </row>
    <row r="97" spans="1:25" x14ac:dyDescent="0.25">
      <c r="A97" s="105"/>
      <c r="B97" s="111">
        <f>'Obchodné termíny (legislativa)'!C96</f>
        <v>0</v>
      </c>
      <c r="C97" s="107">
        <f>'Obchodné termíny (legislativa)'!D96</f>
        <v>0</v>
      </c>
      <c r="D97" s="111">
        <f>'Obchodné termíny (legislativa)'!E96</f>
        <v>0</v>
      </c>
      <c r="E97" s="107">
        <f>'Obchodné termíny (legislativa)'!F96</f>
        <v>0</v>
      </c>
      <c r="F97" s="111">
        <f>'Obchodné termíny (legislativa)'!G96</f>
        <v>0</v>
      </c>
      <c r="G97" s="107">
        <f>'Obchodné termíny (legislativa)'!H96</f>
        <v>0</v>
      </c>
      <c r="H97" s="111">
        <f>'Obchodné termíny (legislativa)'!I96</f>
        <v>0</v>
      </c>
      <c r="I97" s="107">
        <f>'Obchodné termíny (legislativa)'!J96</f>
        <v>0</v>
      </c>
      <c r="J97" s="107" t="str">
        <f>'Obchodné termíny (legislativa)'!K96</f>
        <v>Norma</v>
      </c>
      <c r="K97" s="107" t="str">
        <f>'Obchodné termíny (legislativa)'!L96</f>
        <v>BG-13 DODACIE ÚDAJE</v>
      </c>
      <c r="L97" s="107" t="str">
        <f>'Obchodné termíny (legislativa)'!M96</f>
        <v>BG-13</v>
      </c>
      <c r="M97" s="107" t="str">
        <f>'Obchodné termíny (legislativa)'!N96</f>
        <v>+</v>
      </c>
      <c r="N97" s="107" t="str">
        <f>'Obchodné termíny (legislativa)'!O96</f>
        <v>0..1</v>
      </c>
      <c r="O97" s="107" t="str">
        <f>'Obchodné termíny (legislativa)'!P96</f>
        <v>DODACIE ÚDAJE</v>
      </c>
      <c r="P97" s="102">
        <f>'Obchodné termíny (legislativa)'!AC96</f>
        <v>0</v>
      </c>
      <c r="Q97" s="107" t="str">
        <f>'Obchodné termíny (legislativa)'!S96</f>
        <v>R31, R32, R57</v>
      </c>
      <c r="R97" s="115">
        <f>'Obchodné termíny (legislativa)'!T96</f>
        <v>0</v>
      </c>
      <c r="S97" s="111">
        <f>'Obchodné termíny (legislativa)'!U96</f>
        <v>0</v>
      </c>
      <c r="T97" s="107">
        <f>'Obchodné termíny (legislativa)'!V96</f>
        <v>0</v>
      </c>
      <c r="U97" s="111">
        <f>'Obchodné termíny (legislativa)'!W96</f>
        <v>0</v>
      </c>
      <c r="V97" s="107">
        <f>'Obchodné termíny (legislativa)'!Y96</f>
        <v>0</v>
      </c>
      <c r="W97" s="111">
        <f>'Obchodné termíny (legislativa)'!X96</f>
        <v>0</v>
      </c>
      <c r="X97" s="102"/>
      <c r="Y97" s="103"/>
    </row>
    <row r="98" spans="1:25" x14ac:dyDescent="0.25">
      <c r="A98" s="105"/>
      <c r="B98" s="111">
        <f>'Obchodné termíny (legislativa)'!C97</f>
        <v>0</v>
      </c>
      <c r="C98" s="107">
        <f>'Obchodné termíny (legislativa)'!D97</f>
        <v>0</v>
      </c>
      <c r="D98" s="111">
        <f>'Obchodné termíny (legislativa)'!E97</f>
        <v>0</v>
      </c>
      <c r="E98" s="107">
        <f>'Obchodné termíny (legislativa)'!F97</f>
        <v>0</v>
      </c>
      <c r="F98" s="111">
        <f>'Obchodné termíny (legislativa)'!G97</f>
        <v>0</v>
      </c>
      <c r="G98" s="107">
        <f>'Obchodné termíny (legislativa)'!H97</f>
        <v>0</v>
      </c>
      <c r="H98" s="111">
        <f>'Obchodné termíny (legislativa)'!I97</f>
        <v>0</v>
      </c>
      <c r="I98" s="107">
        <f>'Obchodné termíny (legislativa)'!J97</f>
        <v>0</v>
      </c>
      <c r="J98" s="107" t="str">
        <f>'Obchodné termíny (legislativa)'!K97</f>
        <v>Norma</v>
      </c>
      <c r="K98" s="107" t="str">
        <f>'Obchodné termíny (legislativa)'!L97</f>
        <v>BG-13 DODACIE ÚDAJE</v>
      </c>
      <c r="L98" s="107" t="str">
        <f>'Obchodné termíny (legislativa)'!M97</f>
        <v>BT-70</v>
      </c>
      <c r="M98" s="107" t="str">
        <f>'Obchodné termíny (legislativa)'!N97</f>
        <v>++</v>
      </c>
      <c r="N98" s="107" t="str">
        <f>'Obchodné termíny (legislativa)'!O97</f>
        <v>0..1</v>
      </c>
      <c r="O98" s="107" t="str">
        <f>'Obchodné termíny (legislativa)'!P97</f>
        <v>Názov subjektu určenia dodávky</v>
      </c>
      <c r="P98" s="102">
        <f>'Obchodné termíny (legislativa)'!AC97</f>
        <v>0</v>
      </c>
      <c r="Q98" s="107" t="str">
        <f>'Obchodné termíny (legislativa)'!S97</f>
        <v>R57</v>
      </c>
      <c r="R98" s="115" t="str">
        <f>'Obchodné termíny (legislativa)'!T97</f>
        <v>Text</v>
      </c>
      <c r="S98" s="111" t="str">
        <f>'Obchodné termíny (legislativa)'!U97</f>
        <v>Áno</v>
      </c>
      <c r="T98" s="107" t="str">
        <f>'Obchodné termíny (legislativa)'!V97</f>
        <v>Adresa dodania / Deliver to party name</v>
      </c>
      <c r="U98" s="111" t="str">
        <f>'Obchodné termíny (legislativa)'!W97</f>
        <v>Áno</v>
      </c>
      <c r="V98" s="107">
        <f>'Obchodné termíny (legislativa)'!Y97</f>
        <v>0</v>
      </c>
      <c r="W98" s="111">
        <f>'Obchodné termíny (legislativa)'!X97</f>
        <v>0</v>
      </c>
      <c r="X98" s="102"/>
      <c r="Y98" s="103"/>
    </row>
    <row r="99" spans="1:25" x14ac:dyDescent="0.25">
      <c r="A99" s="105"/>
      <c r="B99" s="111">
        <f>'Obchodné termíny (legislativa)'!C98</f>
        <v>0</v>
      </c>
      <c r="C99" s="107">
        <f>'Obchodné termíny (legislativa)'!D98</f>
        <v>0</v>
      </c>
      <c r="D99" s="111">
        <f>'Obchodné termíny (legislativa)'!E98</f>
        <v>0</v>
      </c>
      <c r="E99" s="107">
        <f>'Obchodné termíny (legislativa)'!F98</f>
        <v>0</v>
      </c>
      <c r="F99" s="111">
        <f>'Obchodné termíny (legislativa)'!G98</f>
        <v>0</v>
      </c>
      <c r="G99" s="107">
        <f>'Obchodné termíny (legislativa)'!H98</f>
        <v>0</v>
      </c>
      <c r="H99" s="111">
        <f>'Obchodné termíny (legislativa)'!I98</f>
        <v>0</v>
      </c>
      <c r="I99" s="107">
        <f>'Obchodné termíny (legislativa)'!J98</f>
        <v>0</v>
      </c>
      <c r="J99" s="107" t="str">
        <f>'Obchodné termíny (legislativa)'!K98</f>
        <v>Norma</v>
      </c>
      <c r="K99" s="107" t="str">
        <f>'Obchodné termíny (legislativa)'!L98</f>
        <v>BG-13 DODACIE ÚDAJE</v>
      </c>
      <c r="L99" s="107" t="str">
        <f>'Obchodné termíny (legislativa)'!M98</f>
        <v>BT-71</v>
      </c>
      <c r="M99" s="107" t="str">
        <f>'Obchodné termíny (legislativa)'!N98</f>
        <v>++</v>
      </c>
      <c r="N99" s="107" t="str">
        <f>'Obchodné termíny (legislativa)'!O98</f>
        <v>0..1</v>
      </c>
      <c r="O99" s="107" t="str">
        <f>'Obchodné termíny (legislativa)'!P98</f>
        <v>Identifikátor miesta určenia dodávky
Identifikátor schémy</v>
      </c>
      <c r="P99" s="102">
        <f>'Obchodné termíny (legislativa)'!AC98</f>
        <v>0</v>
      </c>
      <c r="Q99" s="107" t="str">
        <f>'Obchodné termíny (legislativa)'!S98</f>
        <v>R32</v>
      </c>
      <c r="R99" s="115" t="str">
        <f>'Obchodné termíny (legislativa)'!T98</f>
        <v>Identifikátor</v>
      </c>
      <c r="S99" s="111" t="str">
        <f>'Obchodné termíny (legislativa)'!U98</f>
        <v>Nie</v>
      </c>
      <c r="T99" s="107" t="str">
        <f>'Obchodné termíny (legislativa)'!V98</f>
        <v>Zatiaľ nie je</v>
      </c>
      <c r="U99" s="111" t="str">
        <f>'Obchodné termíny (legislativa)'!W98</f>
        <v>Nie</v>
      </c>
      <c r="V99" s="107">
        <f>'Obchodné termíny (legislativa)'!Y98</f>
        <v>0</v>
      </c>
      <c r="W99" s="111">
        <f>'Obchodné termíny (legislativa)'!X98</f>
        <v>0</v>
      </c>
      <c r="X99" s="102"/>
      <c r="Y99" s="103"/>
    </row>
    <row r="100" spans="1:25" x14ac:dyDescent="0.25">
      <c r="A100" s="105"/>
      <c r="B100" s="111">
        <f>'Obchodné termíny (legislativa)'!C99</f>
        <v>0</v>
      </c>
      <c r="C100" s="107">
        <f>'Obchodné termíny (legislativa)'!D99</f>
        <v>0</v>
      </c>
      <c r="D100" s="111">
        <f>'Obchodné termíny (legislativa)'!E99</f>
        <v>0</v>
      </c>
      <c r="E100" s="107">
        <f>'Obchodné termíny (legislativa)'!F99</f>
        <v>0</v>
      </c>
      <c r="F100" s="111">
        <f>'Obchodné termíny (legislativa)'!G99</f>
        <v>0</v>
      </c>
      <c r="G100" s="107">
        <f>'Obchodné termíny (legislativa)'!H99</f>
        <v>0</v>
      </c>
      <c r="H100" s="111">
        <f>'Obchodné termíny (legislativa)'!I99</f>
        <v>0</v>
      </c>
      <c r="I100" s="107">
        <f>'Obchodné termíny (legislativa)'!J99</f>
        <v>0</v>
      </c>
      <c r="J100" s="107" t="str">
        <f>'Obchodné termíny (legislativa)'!K99</f>
        <v>Norma</v>
      </c>
      <c r="K100" s="107" t="str">
        <f>'Obchodné termíny (legislativa)'!L99</f>
        <v>BG-13 DODACIE ÚDAJE</v>
      </c>
      <c r="L100" s="107" t="str">
        <f>'Obchodné termíny (legislativa)'!M99</f>
        <v>BT-71</v>
      </c>
      <c r="M100" s="107" t="str">
        <f>'Obchodné termíny (legislativa)'!N99</f>
        <v>++</v>
      </c>
      <c r="N100" s="107" t="str">
        <f>'Obchodné termíny (legislativa)'!O99</f>
        <v>0..1</v>
      </c>
      <c r="O100" s="107" t="str">
        <f>'Obchodné termíny (legislativa)'!P99</f>
        <v>Identifikátor miesta určenia dodávky
Identifikátor schémy</v>
      </c>
      <c r="P100" s="102">
        <f>'Obchodné termíny (legislativa)'!AC99</f>
        <v>0</v>
      </c>
      <c r="Q100" s="107" t="str">
        <f>'Obchodné termíny (legislativa)'!S99</f>
        <v>R32</v>
      </c>
      <c r="R100" s="115" t="str">
        <f>'Obchodné termíny (legislativa)'!T99</f>
        <v>Identifikátor</v>
      </c>
      <c r="S100" s="111" t="str">
        <f>'Obchodné termíny (legislativa)'!U99</f>
        <v>Nie</v>
      </c>
      <c r="T100" s="107" t="str">
        <f>'Obchodné termíny (legislativa)'!V99</f>
        <v>Zatiaľ nie je</v>
      </c>
      <c r="U100" s="111" t="str">
        <f>'Obchodné termíny (legislativa)'!W99</f>
        <v>Nie</v>
      </c>
      <c r="V100" s="107">
        <f>'Obchodné termíny (legislativa)'!Y99</f>
        <v>0</v>
      </c>
      <c r="W100" s="111">
        <f>'Obchodné termíny (legislativa)'!X99</f>
        <v>0</v>
      </c>
      <c r="X100" s="102"/>
      <c r="Y100" s="103"/>
    </row>
    <row r="101" spans="1:25" x14ac:dyDescent="0.25">
      <c r="A101" s="105"/>
      <c r="B101" s="111">
        <f>'Obchodné termíny (legislativa)'!C100</f>
        <v>0</v>
      </c>
      <c r="C101" s="107">
        <f>'Obchodné termíny (legislativa)'!D100</f>
        <v>0</v>
      </c>
      <c r="D101" s="111">
        <f>'Obchodné termíny (legislativa)'!E100</f>
        <v>0</v>
      </c>
      <c r="E101" s="107">
        <f>'Obchodné termíny (legislativa)'!F100</f>
        <v>0</v>
      </c>
      <c r="F101" s="111">
        <f>'Obchodné termíny (legislativa)'!G100</f>
        <v>0</v>
      </c>
      <c r="G101" s="107">
        <f>'Obchodné termíny (legislativa)'!H100</f>
        <v>0</v>
      </c>
      <c r="H101" s="111" t="str">
        <f>'Obchodné termíny (legislativa)'!I100</f>
        <v>§ 2</v>
      </c>
      <c r="I101" s="107" t="str">
        <f>'Obchodné termíny (legislativa)'!J100</f>
        <v>ods. 02 písm. c)</v>
      </c>
      <c r="J101" s="107" t="str">
        <f>'Obchodné termíny (legislativa)'!K100</f>
        <v>Norma</v>
      </c>
      <c r="K101" s="107" t="str">
        <f>'Obchodné termíny (legislativa)'!L100</f>
        <v>BG-13 DODACIE ÚDAJE</v>
      </c>
      <c r="L101" s="107" t="str">
        <f>'Obchodné termíny (legislativa)'!M100</f>
        <v>BT-72</v>
      </c>
      <c r="M101" s="107" t="str">
        <f>'Obchodné termíny (legislativa)'!N100</f>
        <v>++</v>
      </c>
      <c r="N101" s="107" t="str">
        <f>'Obchodné termíny (legislativa)'!O100</f>
        <v>0..1</v>
      </c>
      <c r="O101" s="107" t="str">
        <f>'Obchodné termíny (legislativa)'!P100</f>
        <v>Skutočný dátum dodávky</v>
      </c>
      <c r="P101" s="102" t="str">
        <f>'Obchodné termíny (legislativa)'!AC100</f>
        <v>Skutočný dátum plnenia</v>
      </c>
      <c r="Q101" s="107" t="str">
        <f>'Obchodné termíny (legislativa)'!S100</f>
        <v>R31</v>
      </c>
      <c r="R101" s="115" t="str">
        <f>'Obchodné termíny (legislativa)'!T100</f>
        <v>Dátum</v>
      </c>
      <c r="S101" s="111" t="str">
        <f>'Obchodné termíny (legislativa)'!U100</f>
        <v>Áno</v>
      </c>
      <c r="T101" s="107" t="str">
        <f>'Obchodné termíny (legislativa)'!V100</f>
        <v>Skutočný dátum dodávky/Actual delivery date</v>
      </c>
      <c r="U101" s="111" t="str">
        <f>'Obchodné termíny (legislativa)'!W100</f>
        <v>Áno</v>
      </c>
      <c r="V101" s="107" t="str">
        <f>'Obchodné termíny (legislativa)'!Y100</f>
        <v>1_ÚVOD</v>
      </c>
      <c r="W101" s="111" t="str">
        <f>'Obchodné termíny (legislativa)'!X100</f>
        <v>09</v>
      </c>
      <c r="X101" s="102"/>
      <c r="Y101" s="103"/>
    </row>
    <row r="102" spans="1:25" x14ac:dyDescent="0.25">
      <c r="A102" s="105"/>
      <c r="B102" s="111">
        <f>'Obchodné termíny (legislativa)'!C101</f>
        <v>0</v>
      </c>
      <c r="C102" s="107">
        <f>'Obchodné termíny (legislativa)'!D101</f>
        <v>0</v>
      </c>
      <c r="D102" s="111">
        <f>'Obchodné termíny (legislativa)'!E101</f>
        <v>0</v>
      </c>
      <c r="E102" s="107">
        <f>'Obchodné termíny (legislativa)'!F101</f>
        <v>0</v>
      </c>
      <c r="F102" s="111">
        <f>'Obchodné termíny (legislativa)'!G101</f>
        <v>0</v>
      </c>
      <c r="G102" s="107">
        <f>'Obchodné termíny (legislativa)'!H101</f>
        <v>0</v>
      </c>
      <c r="H102" s="111">
        <f>'Obchodné termíny (legislativa)'!I101</f>
        <v>0</v>
      </c>
      <c r="I102" s="107">
        <f>'Obchodné termíny (legislativa)'!J101</f>
        <v>0</v>
      </c>
      <c r="J102" s="107" t="str">
        <f>'Obchodné termíny (legislativa)'!K101</f>
        <v>Norma</v>
      </c>
      <c r="K102" s="107" t="str">
        <f>'Obchodné termíny (legislativa)'!L101</f>
        <v>BG-14 FAKTURAČNÉ OBDOBIE</v>
      </c>
      <c r="L102" s="107" t="str">
        <f>'Obchodné termíny (legislativa)'!M101</f>
        <v>BG-14</v>
      </c>
      <c r="M102" s="107" t="str">
        <f>'Obchodné termíny (legislativa)'!N101</f>
        <v>++</v>
      </c>
      <c r="N102" s="107" t="str">
        <f>'Obchodné termíny (legislativa)'!O101</f>
        <v>0..1</v>
      </c>
      <c r="O102" s="107" t="str">
        <f>'Obchodné termíny (legislativa)'!P101</f>
        <v>FAKTURAČNÉ OBDOBIE</v>
      </c>
      <c r="P102" s="102">
        <f>'Obchodné termíny (legislativa)'!AC101</f>
        <v>0</v>
      </c>
      <c r="Q102" s="107" t="str">
        <f>'Obchodné termíny (legislativa)'!S101</f>
        <v>R34</v>
      </c>
      <c r="R102" s="115">
        <f>'Obchodné termíny (legislativa)'!T101</f>
        <v>0</v>
      </c>
      <c r="S102" s="111" t="str">
        <f>'Obchodné termíny (legislativa)'!U101</f>
        <v>Nie</v>
      </c>
      <c r="T102" s="107" t="str">
        <f>'Obchodné termíny (legislativa)'!V101</f>
        <v>Zatiaľ nie je</v>
      </c>
      <c r="U102" s="111" t="str">
        <f>'Obchodné termíny (legislativa)'!W101</f>
        <v>Nie</v>
      </c>
      <c r="V102" s="107">
        <f>'Obchodné termíny (legislativa)'!Y101</f>
        <v>0</v>
      </c>
      <c r="W102" s="111">
        <f>'Obchodné termíny (legislativa)'!X101</f>
        <v>0</v>
      </c>
      <c r="X102" s="102"/>
      <c r="Y102" s="103"/>
    </row>
    <row r="103" spans="1:25" x14ac:dyDescent="0.25">
      <c r="A103" s="105"/>
      <c r="B103" s="111">
        <f>'Obchodné termíny (legislativa)'!C102</f>
        <v>0</v>
      </c>
      <c r="C103" s="107">
        <f>'Obchodné termíny (legislativa)'!D102</f>
        <v>0</v>
      </c>
      <c r="D103" s="111">
        <f>'Obchodné termíny (legislativa)'!E102</f>
        <v>0</v>
      </c>
      <c r="E103" s="107">
        <f>'Obchodné termíny (legislativa)'!F102</f>
        <v>0</v>
      </c>
      <c r="F103" s="111">
        <f>'Obchodné termíny (legislativa)'!G102</f>
        <v>0</v>
      </c>
      <c r="G103" s="107">
        <f>'Obchodné termíny (legislativa)'!H102</f>
        <v>0</v>
      </c>
      <c r="H103" s="111">
        <f>'Obchodné termíny (legislativa)'!I102</f>
        <v>0</v>
      </c>
      <c r="I103" s="107">
        <f>'Obchodné termíny (legislativa)'!J102</f>
        <v>0</v>
      </c>
      <c r="J103" s="107" t="str">
        <f>'Obchodné termíny (legislativa)'!K102</f>
        <v>Norma</v>
      </c>
      <c r="K103" s="107" t="str">
        <f>'Obchodné termíny (legislativa)'!L102</f>
        <v>BG-14 FAKTURAČNÉ OBDOBIE</v>
      </c>
      <c r="L103" s="107" t="str">
        <f>'Obchodné termíny (legislativa)'!M102</f>
        <v>BT-73</v>
      </c>
      <c r="M103" s="107" t="str">
        <f>'Obchodné termíny (legislativa)'!N102</f>
        <v>+++</v>
      </c>
      <c r="N103" s="107" t="str">
        <f>'Obchodné termíny (legislativa)'!O102</f>
        <v>0..1</v>
      </c>
      <c r="O103" s="107" t="str">
        <f>'Obchodné termíny (legislativa)'!P102</f>
        <v>Počiatočný dátum fakturačného obdobia</v>
      </c>
      <c r="P103" s="102">
        <f>'Obchodné termíny (legislativa)'!AC102</f>
        <v>0</v>
      </c>
      <c r="Q103" s="107" t="str">
        <f>'Obchodné termíny (legislativa)'!S102</f>
        <v>R34</v>
      </c>
      <c r="R103" s="115" t="str">
        <f>'Obchodné termíny (legislativa)'!T102</f>
        <v>Dátum</v>
      </c>
      <c r="S103" s="111" t="str">
        <f>'Obchodné termíny (legislativa)'!U102</f>
        <v>Nie</v>
      </c>
      <c r="T103" s="107" t="str">
        <f>'Obchodné termíny (legislativa)'!V102</f>
        <v>Zatiaľ nie je</v>
      </c>
      <c r="U103" s="111" t="str">
        <f>'Obchodné termíny (legislativa)'!W102</f>
        <v>Nie</v>
      </c>
      <c r="V103" s="107">
        <f>'Obchodné termíny (legislativa)'!Y102</f>
        <v>0</v>
      </c>
      <c r="W103" s="111">
        <f>'Obchodné termíny (legislativa)'!X102</f>
        <v>0</v>
      </c>
      <c r="X103" s="102"/>
      <c r="Y103" s="103"/>
    </row>
    <row r="104" spans="1:25" x14ac:dyDescent="0.25">
      <c r="A104" s="105"/>
      <c r="B104" s="111">
        <f>'Obchodné termíny (legislativa)'!C103</f>
        <v>0</v>
      </c>
      <c r="C104" s="107">
        <f>'Obchodné termíny (legislativa)'!D103</f>
        <v>0</v>
      </c>
      <c r="D104" s="111">
        <f>'Obchodné termíny (legislativa)'!E103</f>
        <v>0</v>
      </c>
      <c r="E104" s="107">
        <f>'Obchodné termíny (legislativa)'!F103</f>
        <v>0</v>
      </c>
      <c r="F104" s="111">
        <f>'Obchodné termíny (legislativa)'!G103</f>
        <v>0</v>
      </c>
      <c r="G104" s="107">
        <f>'Obchodné termíny (legislativa)'!H103</f>
        <v>0</v>
      </c>
      <c r="H104" s="111">
        <f>'Obchodné termíny (legislativa)'!I103</f>
        <v>0</v>
      </c>
      <c r="I104" s="107">
        <f>'Obchodné termíny (legislativa)'!J103</f>
        <v>0</v>
      </c>
      <c r="J104" s="107" t="str">
        <f>'Obchodné termíny (legislativa)'!K103</f>
        <v>Norma</v>
      </c>
      <c r="K104" s="107" t="str">
        <f>'Obchodné termíny (legislativa)'!L103</f>
        <v>BG-14 FAKTURAČNÉ OBDOBIE</v>
      </c>
      <c r="L104" s="107" t="str">
        <f>'Obchodné termíny (legislativa)'!M103</f>
        <v>BT-74</v>
      </c>
      <c r="M104" s="107" t="str">
        <f>'Obchodné termíny (legislativa)'!N103</f>
        <v>+++</v>
      </c>
      <c r="N104" s="107" t="str">
        <f>'Obchodné termíny (legislativa)'!O103</f>
        <v>0..1</v>
      </c>
      <c r="O104" s="107" t="str">
        <f>'Obchodné termíny (legislativa)'!P103</f>
        <v>Konečný dátum fakturačného obdobia</v>
      </c>
      <c r="P104" s="102">
        <f>'Obchodné termíny (legislativa)'!AC103</f>
        <v>0</v>
      </c>
      <c r="Q104" s="107" t="str">
        <f>'Obchodné termíny (legislativa)'!S103</f>
        <v>R34</v>
      </c>
      <c r="R104" s="115" t="str">
        <f>'Obchodné termíny (legislativa)'!T103</f>
        <v>Dátum</v>
      </c>
      <c r="S104" s="111" t="str">
        <f>'Obchodné termíny (legislativa)'!U103</f>
        <v>Nie</v>
      </c>
      <c r="T104" s="107" t="str">
        <f>'Obchodné termíny (legislativa)'!V103</f>
        <v>Zatiaľ nie je</v>
      </c>
      <c r="U104" s="111" t="str">
        <f>'Obchodné termíny (legislativa)'!W103</f>
        <v>Nie</v>
      </c>
      <c r="V104" s="107">
        <f>'Obchodné termíny (legislativa)'!Y103</f>
        <v>0</v>
      </c>
      <c r="W104" s="111">
        <f>'Obchodné termíny (legislativa)'!X103</f>
        <v>0</v>
      </c>
      <c r="X104" s="102"/>
      <c r="Y104" s="103"/>
    </row>
    <row r="105" spans="1:25" x14ac:dyDescent="0.25">
      <c r="A105" s="105"/>
      <c r="B105" s="111">
        <f>'Obchodné termíny (legislativa)'!C104</f>
        <v>0</v>
      </c>
      <c r="C105" s="107">
        <f>'Obchodné termíny (legislativa)'!D104</f>
        <v>0</v>
      </c>
      <c r="D105" s="111">
        <f>'Obchodné termíny (legislativa)'!E104</f>
        <v>0</v>
      </c>
      <c r="E105" s="107">
        <f>'Obchodné termíny (legislativa)'!F104</f>
        <v>0</v>
      </c>
      <c r="F105" s="111">
        <f>'Obchodné termíny (legislativa)'!G104</f>
        <v>0</v>
      </c>
      <c r="G105" s="107">
        <f>'Obchodné termíny (legislativa)'!H104</f>
        <v>0</v>
      </c>
      <c r="H105" s="111">
        <f>'Obchodné termíny (legislativa)'!I104</f>
        <v>0</v>
      </c>
      <c r="I105" s="107">
        <f>'Obchodné termíny (legislativa)'!J104</f>
        <v>0</v>
      </c>
      <c r="J105" s="107" t="str">
        <f>'Obchodné termíny (legislativa)'!K104</f>
        <v>Norma</v>
      </c>
      <c r="K105" s="107" t="str">
        <f>'Obchodné termíny (legislativa)'!L104</f>
        <v>BG-15 DODACIA ADRESA</v>
      </c>
      <c r="L105" s="107" t="str">
        <f>'Obchodné termíny (legislativa)'!M104</f>
        <v>BG-15</v>
      </c>
      <c r="M105" s="107" t="str">
        <f>'Obchodné termíny (legislativa)'!N104</f>
        <v>++</v>
      </c>
      <c r="N105" s="107" t="str">
        <f>'Obchodné termíny (legislativa)'!O104</f>
        <v>0..1</v>
      </c>
      <c r="O105" s="107" t="str">
        <f>'Obchodné termíny (legislativa)'!P104</f>
        <v>DODACIA ADRESA</v>
      </c>
      <c r="P105" s="102">
        <f>'Obchodné termíny (legislativa)'!AC104</f>
        <v>0</v>
      </c>
      <c r="Q105" s="107" t="str">
        <f>'Obchodné termíny (legislativa)'!S104</f>
        <v>R32</v>
      </c>
      <c r="R105" s="115">
        <f>'Obchodné termíny (legislativa)'!T104</f>
        <v>0</v>
      </c>
      <c r="S105" s="111">
        <f>'Obchodné termíny (legislativa)'!U104</f>
        <v>0</v>
      </c>
      <c r="T105" s="107">
        <f>'Obchodné termíny (legislativa)'!V104</f>
        <v>0</v>
      </c>
      <c r="U105" s="111">
        <f>'Obchodné termíny (legislativa)'!W104</f>
        <v>0</v>
      </c>
      <c r="V105" s="107">
        <f>'Obchodné termíny (legislativa)'!Y104</f>
        <v>0</v>
      </c>
      <c r="W105" s="111">
        <f>'Obchodné termíny (legislativa)'!X104</f>
        <v>0</v>
      </c>
      <c r="X105" s="102"/>
      <c r="Y105" s="103"/>
    </row>
    <row r="106" spans="1:25" x14ac:dyDescent="0.25">
      <c r="A106" s="105"/>
      <c r="B106" s="111">
        <f>'Obchodné termíny (legislativa)'!C105</f>
        <v>0</v>
      </c>
      <c r="C106" s="107">
        <f>'Obchodné termíny (legislativa)'!D105</f>
        <v>0</v>
      </c>
      <c r="D106" s="111">
        <f>'Obchodné termíny (legislativa)'!E105</f>
        <v>0</v>
      </c>
      <c r="E106" s="107">
        <f>'Obchodné termíny (legislativa)'!F105</f>
        <v>0</v>
      </c>
      <c r="F106" s="111">
        <f>'Obchodné termíny (legislativa)'!G105</f>
        <v>0</v>
      </c>
      <c r="G106" s="107">
        <f>'Obchodné termíny (legislativa)'!H105</f>
        <v>0</v>
      </c>
      <c r="H106" s="111">
        <f>'Obchodné termíny (legislativa)'!I105</f>
        <v>0</v>
      </c>
      <c r="I106" s="107">
        <f>'Obchodné termíny (legislativa)'!J105</f>
        <v>0</v>
      </c>
      <c r="J106" s="107" t="str">
        <f>'Obchodné termíny (legislativa)'!K105</f>
        <v>Norma</v>
      </c>
      <c r="K106" s="107" t="str">
        <f>'Obchodné termíny (legislativa)'!L105</f>
        <v>BG-15 DODACIA ADRESA</v>
      </c>
      <c r="L106" s="107" t="str">
        <f>'Obchodné termíny (legislativa)'!M105</f>
        <v>BT-75</v>
      </c>
      <c r="M106" s="107" t="str">
        <f>'Obchodné termíny (legislativa)'!N105</f>
        <v>+++</v>
      </c>
      <c r="N106" s="107" t="str">
        <f>'Obchodné termíny (legislativa)'!O105</f>
        <v>0..1</v>
      </c>
      <c r="O106" s="107" t="str">
        <f>'Obchodné termíny (legislativa)'!P105</f>
        <v>Dodacia adresa riadok 1</v>
      </c>
      <c r="P106" s="102" t="str">
        <f>'Obchodné termíny (legislativa)'!AC105</f>
        <v>1. riadok adresy plnenia</v>
      </c>
      <c r="Q106" s="107" t="str">
        <f>'Obchodné termíny (legislativa)'!S105</f>
        <v>R32</v>
      </c>
      <c r="R106" s="115" t="str">
        <f>'Obchodné termíny (legislativa)'!T105</f>
        <v>Text</v>
      </c>
      <c r="S106" s="111" t="str">
        <f>'Obchodné termíny (legislativa)'!U105</f>
        <v>Áno</v>
      </c>
      <c r="T106" s="107" t="str">
        <f>'Obchodné termíny (legislativa)'!V105</f>
        <v>Dodacia adresa (Ulica, číslo)/Deliver to address line 1</v>
      </c>
      <c r="U106" s="111" t="str">
        <f>'Obchodné termíny (legislativa)'!W105</f>
        <v>Áno</v>
      </c>
      <c r="V106" s="107" t="str">
        <f>'Obchodné termíny (legislativa)'!Y105</f>
        <v>3_KUPUJÚCI</v>
      </c>
      <c r="W106" s="111" t="str">
        <f>'Obchodné termíny (legislativa)'!X105</f>
        <v>08</v>
      </c>
      <c r="X106" s="102"/>
      <c r="Y106" s="103"/>
    </row>
    <row r="107" spans="1:25" x14ac:dyDescent="0.25">
      <c r="A107" s="105"/>
      <c r="B107" s="111">
        <f>'Obchodné termíny (legislativa)'!C106</f>
        <v>0</v>
      </c>
      <c r="C107" s="107">
        <f>'Obchodné termíny (legislativa)'!D106</f>
        <v>0</v>
      </c>
      <c r="D107" s="111">
        <f>'Obchodné termíny (legislativa)'!E106</f>
        <v>0</v>
      </c>
      <c r="E107" s="107">
        <f>'Obchodné termíny (legislativa)'!F106</f>
        <v>0</v>
      </c>
      <c r="F107" s="111">
        <f>'Obchodné termíny (legislativa)'!G106</f>
        <v>0</v>
      </c>
      <c r="G107" s="107">
        <f>'Obchodné termíny (legislativa)'!H106</f>
        <v>0</v>
      </c>
      <c r="H107" s="111">
        <f>'Obchodné termíny (legislativa)'!I106</f>
        <v>0</v>
      </c>
      <c r="I107" s="107">
        <f>'Obchodné termíny (legislativa)'!J106</f>
        <v>0</v>
      </c>
      <c r="J107" s="107" t="str">
        <f>'Obchodné termíny (legislativa)'!K106</f>
        <v>Norma</v>
      </c>
      <c r="K107" s="107" t="str">
        <f>'Obchodné termíny (legislativa)'!L106</f>
        <v>BG-15 DODACIA ADRESA</v>
      </c>
      <c r="L107" s="107" t="str">
        <f>'Obchodné termíny (legislativa)'!M106</f>
        <v>BT-76</v>
      </c>
      <c r="M107" s="107" t="str">
        <f>'Obchodné termíny (legislativa)'!N106</f>
        <v>+++</v>
      </c>
      <c r="N107" s="107" t="str">
        <f>'Obchodné termíny (legislativa)'!O106</f>
        <v>0..1</v>
      </c>
      <c r="O107" s="107" t="str">
        <f>'Obchodné termíny (legislativa)'!P106</f>
        <v>Dodacia adresa riadok 2</v>
      </c>
      <c r="P107" s="102">
        <f>'Obchodné termíny (legislativa)'!AC106</f>
        <v>0</v>
      </c>
      <c r="Q107" s="107" t="str">
        <f>'Obchodné termíny (legislativa)'!S106</f>
        <v>R32</v>
      </c>
      <c r="R107" s="115" t="str">
        <f>'Obchodné termíny (legislativa)'!T106</f>
        <v>Text</v>
      </c>
      <c r="S107" s="111" t="str">
        <f>'Obchodné termíny (legislativa)'!U106</f>
        <v>Nie</v>
      </c>
      <c r="T107" s="107" t="str">
        <f>'Obchodné termíny (legislativa)'!V106</f>
        <v>Zatiaľ nie je</v>
      </c>
      <c r="U107" s="111" t="str">
        <f>'Obchodné termíny (legislativa)'!W106</f>
        <v>Nie</v>
      </c>
      <c r="V107" s="107">
        <f>'Obchodné termíny (legislativa)'!Y106</f>
        <v>0</v>
      </c>
      <c r="W107" s="111">
        <f>'Obchodné termíny (legislativa)'!X106</f>
        <v>0</v>
      </c>
      <c r="X107" s="102"/>
      <c r="Y107" s="103"/>
    </row>
    <row r="108" spans="1:25" x14ac:dyDescent="0.25">
      <c r="A108" s="105"/>
      <c r="B108" s="111">
        <f>'Obchodné termíny (legislativa)'!C107</f>
        <v>0</v>
      </c>
      <c r="C108" s="107">
        <f>'Obchodné termíny (legislativa)'!D107</f>
        <v>0</v>
      </c>
      <c r="D108" s="111">
        <f>'Obchodné termíny (legislativa)'!E107</f>
        <v>0</v>
      </c>
      <c r="E108" s="107">
        <f>'Obchodné termíny (legislativa)'!F107</f>
        <v>0</v>
      </c>
      <c r="F108" s="111">
        <f>'Obchodné termíny (legislativa)'!G107</f>
        <v>0</v>
      </c>
      <c r="G108" s="107">
        <f>'Obchodné termíny (legislativa)'!H107</f>
        <v>0</v>
      </c>
      <c r="H108" s="111">
        <f>'Obchodné termíny (legislativa)'!I107</f>
        <v>0</v>
      </c>
      <c r="I108" s="107">
        <f>'Obchodné termíny (legislativa)'!J107</f>
        <v>0</v>
      </c>
      <c r="J108" s="107" t="str">
        <f>'Obchodné termíny (legislativa)'!K107</f>
        <v>Norma</v>
      </c>
      <c r="K108" s="107" t="str">
        <f>'Obchodné termíny (legislativa)'!L107</f>
        <v>BG-15 DODACIA ADRESA</v>
      </c>
      <c r="L108" s="107" t="str">
        <f>'Obchodné termíny (legislativa)'!M107</f>
        <v>BT-165</v>
      </c>
      <c r="M108" s="107" t="str">
        <f>'Obchodné termíny (legislativa)'!N107</f>
        <v>+++</v>
      </c>
      <c r="N108" s="107" t="str">
        <f>'Obchodné termíny (legislativa)'!O107</f>
        <v>0..1</v>
      </c>
      <c r="O108" s="107" t="str">
        <f>'Obchodné termíny (legislativa)'!P107</f>
        <v>Dodacia adresa riadok 3</v>
      </c>
      <c r="P108" s="102">
        <f>'Obchodné termíny (legislativa)'!AC107</f>
        <v>0</v>
      </c>
      <c r="Q108" s="107" t="str">
        <f>'Obchodné termíny (legislativa)'!S107</f>
        <v>R32</v>
      </c>
      <c r="R108" s="115" t="str">
        <f>'Obchodné termíny (legislativa)'!T107</f>
        <v>Text</v>
      </c>
      <c r="S108" s="111" t="str">
        <f>'Obchodné termíny (legislativa)'!U107</f>
        <v>Nie</v>
      </c>
      <c r="T108" s="107" t="str">
        <f>'Obchodné termíny (legislativa)'!V107</f>
        <v>Zatiaľ nie je</v>
      </c>
      <c r="U108" s="111" t="str">
        <f>'Obchodné termíny (legislativa)'!W107</f>
        <v>Nie</v>
      </c>
      <c r="V108" s="107">
        <f>'Obchodné termíny (legislativa)'!Y107</f>
        <v>0</v>
      </c>
      <c r="W108" s="111">
        <f>'Obchodné termíny (legislativa)'!X107</f>
        <v>0</v>
      </c>
      <c r="X108" s="102"/>
      <c r="Y108" s="103"/>
    </row>
    <row r="109" spans="1:25" x14ac:dyDescent="0.25">
      <c r="A109" s="105"/>
      <c r="B109" s="111">
        <f>'Obchodné termíny (legislativa)'!C108</f>
        <v>0</v>
      </c>
      <c r="C109" s="107">
        <f>'Obchodné termíny (legislativa)'!D108</f>
        <v>0</v>
      </c>
      <c r="D109" s="111">
        <f>'Obchodné termíny (legislativa)'!E108</f>
        <v>0</v>
      </c>
      <c r="E109" s="107">
        <f>'Obchodné termíny (legislativa)'!F108</f>
        <v>0</v>
      </c>
      <c r="F109" s="111">
        <f>'Obchodné termíny (legislativa)'!G108</f>
        <v>0</v>
      </c>
      <c r="G109" s="107">
        <f>'Obchodné termíny (legislativa)'!H108</f>
        <v>0</v>
      </c>
      <c r="H109" s="111">
        <f>'Obchodné termíny (legislativa)'!I108</f>
        <v>0</v>
      </c>
      <c r="I109" s="107">
        <f>'Obchodné termíny (legislativa)'!J108</f>
        <v>0</v>
      </c>
      <c r="J109" s="107" t="str">
        <f>'Obchodné termíny (legislativa)'!K108</f>
        <v>Norma</v>
      </c>
      <c r="K109" s="107" t="str">
        <f>'Obchodné termíny (legislativa)'!L108</f>
        <v>BG-15 DODACIA ADRESA</v>
      </c>
      <c r="L109" s="107" t="str">
        <f>'Obchodné termíny (legislativa)'!M108</f>
        <v>BT-77</v>
      </c>
      <c r="M109" s="107" t="str">
        <f>'Obchodné termíny (legislativa)'!N108</f>
        <v>+++</v>
      </c>
      <c r="N109" s="107" t="str">
        <f>'Obchodné termíny (legislativa)'!O108</f>
        <v>0..1</v>
      </c>
      <c r="O109" s="107" t="str">
        <f>'Obchodné termíny (legislativa)'!P108</f>
        <v>Mesto určenia dodávky</v>
      </c>
      <c r="P109" s="102" t="str">
        <f>'Obchodné termíny (legislativa)'!AC108</f>
        <v>Mesto plnenia</v>
      </c>
      <c r="Q109" s="107" t="str">
        <f>'Obchodné termíny (legislativa)'!S108</f>
        <v>R32</v>
      </c>
      <c r="R109" s="115" t="str">
        <f>'Obchodné termíny (legislativa)'!T108</f>
        <v>Text</v>
      </c>
      <c r="S109" s="111" t="str">
        <f>'Obchodné termíny (legislativa)'!U108</f>
        <v>Áno</v>
      </c>
      <c r="T109" s="107" t="str">
        <f>'Obchodné termíny (legislativa)'!V108</f>
        <v>Mesto určenia dodávky/Deliver to city</v>
      </c>
      <c r="U109" s="111" t="str">
        <f>'Obchodné termíny (legislativa)'!W108</f>
        <v>Áno</v>
      </c>
      <c r="V109" s="107" t="str">
        <f>'Obchodné termíny (legislativa)'!Y108</f>
        <v>3_KUPUJÚCI</v>
      </c>
      <c r="W109" s="111" t="str">
        <f>'Obchodné termíny (legislativa)'!X108</f>
        <v>10</v>
      </c>
      <c r="X109" s="102"/>
      <c r="Y109" s="103"/>
    </row>
    <row r="110" spans="1:25" x14ac:dyDescent="0.25">
      <c r="A110" s="105"/>
      <c r="B110" s="111">
        <f>'Obchodné termíny (legislativa)'!C109</f>
        <v>0</v>
      </c>
      <c r="C110" s="107">
        <f>'Obchodné termíny (legislativa)'!D109</f>
        <v>0</v>
      </c>
      <c r="D110" s="111">
        <f>'Obchodné termíny (legislativa)'!E109</f>
        <v>0</v>
      </c>
      <c r="E110" s="107">
        <f>'Obchodné termíny (legislativa)'!F109</f>
        <v>0</v>
      </c>
      <c r="F110" s="111">
        <f>'Obchodné termíny (legislativa)'!G109</f>
        <v>0</v>
      </c>
      <c r="G110" s="107">
        <f>'Obchodné termíny (legislativa)'!H109</f>
        <v>0</v>
      </c>
      <c r="H110" s="111">
        <f>'Obchodné termíny (legislativa)'!I109</f>
        <v>0</v>
      </c>
      <c r="I110" s="107">
        <f>'Obchodné termíny (legislativa)'!J109</f>
        <v>0</v>
      </c>
      <c r="J110" s="107" t="str">
        <f>'Obchodné termíny (legislativa)'!K109</f>
        <v>Norma</v>
      </c>
      <c r="K110" s="107" t="str">
        <f>'Obchodné termíny (legislativa)'!L109</f>
        <v>BG-15 DODACIA ADRESA</v>
      </c>
      <c r="L110" s="107" t="str">
        <f>'Obchodné termíny (legislativa)'!M109</f>
        <v>BT-78</v>
      </c>
      <c r="M110" s="107" t="str">
        <f>'Obchodné termíny (legislativa)'!N109</f>
        <v>+++</v>
      </c>
      <c r="N110" s="107" t="str">
        <f>'Obchodné termíny (legislativa)'!O109</f>
        <v>0..1</v>
      </c>
      <c r="O110" s="107" t="str">
        <f>'Obchodné termíny (legislativa)'!P109</f>
        <v>PSČ miesta určenia dodávky</v>
      </c>
      <c r="P110" s="102" t="str">
        <f>'Obchodné termíny (legislativa)'!AC109</f>
        <v>PSČ miesta plnenia</v>
      </c>
      <c r="Q110" s="107" t="str">
        <f>'Obchodné termíny (legislativa)'!S109</f>
        <v>R32</v>
      </c>
      <c r="R110" s="115" t="str">
        <f>'Obchodné termíny (legislativa)'!T109</f>
        <v>Text</v>
      </c>
      <c r="S110" s="111" t="str">
        <f>'Obchodné termíny (legislativa)'!U109</f>
        <v>Áno</v>
      </c>
      <c r="T110" s="107" t="str">
        <f>'Obchodné termíny (legislativa)'!V109</f>
        <v>PSČ miesta určenia dodávky/Deliver to post code</v>
      </c>
      <c r="U110" s="111" t="str">
        <f>'Obchodné termíny (legislativa)'!W109</f>
        <v>Áno</v>
      </c>
      <c r="V110" s="107" t="str">
        <f>'Obchodné termíny (legislativa)'!Y109</f>
        <v>3_KUPUJÚCI</v>
      </c>
      <c r="W110" s="111" t="str">
        <f>'Obchodné termíny (legislativa)'!X109</f>
        <v>09</v>
      </c>
      <c r="X110" s="102"/>
      <c r="Y110" s="103"/>
    </row>
    <row r="111" spans="1:25" x14ac:dyDescent="0.25">
      <c r="A111" s="105"/>
      <c r="B111" s="111">
        <f>'Obchodné termíny (legislativa)'!C110</f>
        <v>0</v>
      </c>
      <c r="C111" s="107">
        <f>'Obchodné termíny (legislativa)'!D110</f>
        <v>0</v>
      </c>
      <c r="D111" s="111">
        <f>'Obchodné termíny (legislativa)'!E110</f>
        <v>0</v>
      </c>
      <c r="E111" s="107">
        <f>'Obchodné termíny (legislativa)'!F110</f>
        <v>0</v>
      </c>
      <c r="F111" s="111">
        <f>'Obchodné termíny (legislativa)'!G110</f>
        <v>0</v>
      </c>
      <c r="G111" s="107">
        <f>'Obchodné termíny (legislativa)'!H110</f>
        <v>0</v>
      </c>
      <c r="H111" s="111">
        <f>'Obchodné termíny (legislativa)'!I110</f>
        <v>0</v>
      </c>
      <c r="I111" s="107">
        <f>'Obchodné termíny (legislativa)'!J110</f>
        <v>0</v>
      </c>
      <c r="J111" s="107" t="str">
        <f>'Obchodné termíny (legislativa)'!K110</f>
        <v>Norma</v>
      </c>
      <c r="K111" s="107" t="str">
        <f>'Obchodné termíny (legislativa)'!L110</f>
        <v>BG-15 DODACIA ADRESA</v>
      </c>
      <c r="L111" s="107" t="str">
        <f>'Obchodné termíny (legislativa)'!M110</f>
        <v>BT-79</v>
      </c>
      <c r="M111" s="107" t="str">
        <f>'Obchodné termíny (legislativa)'!N110</f>
        <v>+++</v>
      </c>
      <c r="N111" s="107" t="str">
        <f>'Obchodné termíny (legislativa)'!O110</f>
        <v>0..1</v>
      </c>
      <c r="O111" s="107" t="str">
        <f>'Obchodné termíny (legislativa)'!P110</f>
        <v>Nižší správny celok krajiny určenia dodávky</v>
      </c>
      <c r="P111" s="102">
        <f>'Obchodné termíny (legislativa)'!AC110</f>
        <v>0</v>
      </c>
      <c r="Q111" s="107" t="str">
        <f>'Obchodné termíny (legislativa)'!S110</f>
        <v>R32</v>
      </c>
      <c r="R111" s="115" t="str">
        <f>'Obchodné termíny (legislativa)'!T110</f>
        <v>Text</v>
      </c>
      <c r="S111" s="111" t="str">
        <f>'Obchodné termíny (legislativa)'!U110</f>
        <v>Nie</v>
      </c>
      <c r="T111" s="107" t="str">
        <f>'Obchodné termíny (legislativa)'!V110</f>
        <v>Zatiaľ nie je</v>
      </c>
      <c r="U111" s="111" t="str">
        <f>'Obchodné termíny (legislativa)'!W110</f>
        <v>Nie</v>
      </c>
      <c r="V111" s="107">
        <f>'Obchodné termíny (legislativa)'!Y110</f>
        <v>0</v>
      </c>
      <c r="W111" s="111">
        <f>'Obchodné termíny (legislativa)'!X110</f>
        <v>0</v>
      </c>
      <c r="X111" s="102"/>
      <c r="Y111" s="103"/>
    </row>
    <row r="112" spans="1:25" x14ac:dyDescent="0.25">
      <c r="A112" s="105"/>
      <c r="B112" s="111">
        <f>'Obchodné termíny (legislativa)'!C111</f>
        <v>0</v>
      </c>
      <c r="C112" s="107">
        <f>'Obchodné termíny (legislativa)'!D111</f>
        <v>0</v>
      </c>
      <c r="D112" s="111">
        <f>'Obchodné termíny (legislativa)'!E111</f>
        <v>0</v>
      </c>
      <c r="E112" s="107">
        <f>'Obchodné termíny (legislativa)'!F111</f>
        <v>0</v>
      </c>
      <c r="F112" s="111">
        <f>'Obchodné termíny (legislativa)'!G111</f>
        <v>0</v>
      </c>
      <c r="G112" s="107">
        <f>'Obchodné termíny (legislativa)'!H111</f>
        <v>0</v>
      </c>
      <c r="H112" s="111">
        <f>'Obchodné termíny (legislativa)'!I111</f>
        <v>0</v>
      </c>
      <c r="I112" s="107">
        <f>'Obchodné termíny (legislativa)'!J111</f>
        <v>0</v>
      </c>
      <c r="J112" s="107" t="str">
        <f>'Obchodné termíny (legislativa)'!K111</f>
        <v>Norma</v>
      </c>
      <c r="K112" s="107" t="str">
        <f>'Obchodné termíny (legislativa)'!L111</f>
        <v>BG-15 DODACIA ADRESA</v>
      </c>
      <c r="L112" s="107" t="str">
        <f>'Obchodné termíny (legislativa)'!M111</f>
        <v>BT-80</v>
      </c>
      <c r="M112" s="107" t="str">
        <f>'Obchodné termíny (legislativa)'!N111</f>
        <v>+++</v>
      </c>
      <c r="N112" s="107" t="str">
        <f>'Obchodné termíny (legislativa)'!O111</f>
        <v>1..1</v>
      </c>
      <c r="O112" s="107" t="str">
        <f>'Obchodné termíny (legislativa)'!P111</f>
        <v>Kód krajiny určenia dodávky</v>
      </c>
      <c r="P112" s="102" t="str">
        <f>'Obchodné termíny (legislativa)'!AC111</f>
        <v>Kód krajiny plnenia</v>
      </c>
      <c r="Q112" s="107" t="str">
        <f>'Obchodné termíny (legislativa)'!S111</f>
        <v>R32</v>
      </c>
      <c r="R112" s="115" t="str">
        <f>'Obchodné termíny (legislativa)'!T111</f>
        <v>Kód</v>
      </c>
      <c r="S112" s="111" t="str">
        <f>'Obchodné termíny (legislativa)'!U111</f>
        <v>Áno</v>
      </c>
      <c r="T112" s="107" t="str">
        <f>'Obchodné termíny (legislativa)'!V111</f>
        <v>Kód krajiny určenia dodávky/Deliver to country code</v>
      </c>
      <c r="U112" s="111" t="str">
        <f>'Obchodné termíny (legislativa)'!W111</f>
        <v>Áno</v>
      </c>
      <c r="V112" s="107" t="str">
        <f>'Obchodné termíny (legislativa)'!Y111</f>
        <v>3_KUPUJÚCI</v>
      </c>
      <c r="W112" s="111" t="str">
        <f>'Obchodné termíny (legislativa)'!X111</f>
        <v>11</v>
      </c>
      <c r="X112" s="102"/>
      <c r="Y112" s="103"/>
    </row>
    <row r="113" spans="1:25" x14ac:dyDescent="0.25">
      <c r="A113" s="105"/>
      <c r="B113" s="111">
        <f>'Obchodné termíny (legislativa)'!C112</f>
        <v>0</v>
      </c>
      <c r="C113" s="107">
        <f>'Obchodné termíny (legislativa)'!D112</f>
        <v>0</v>
      </c>
      <c r="D113" s="111">
        <f>'Obchodné termíny (legislativa)'!E112</f>
        <v>0</v>
      </c>
      <c r="E113" s="107">
        <f>'Obchodné termíny (legislativa)'!F112</f>
        <v>0</v>
      </c>
      <c r="F113" s="111">
        <f>'Obchodné termíny (legislativa)'!G112</f>
        <v>0</v>
      </c>
      <c r="G113" s="107">
        <f>'Obchodné termíny (legislativa)'!H112</f>
        <v>0</v>
      </c>
      <c r="H113" s="111">
        <f>'Obchodné termíny (legislativa)'!I112</f>
        <v>0</v>
      </c>
      <c r="I113" s="107">
        <f>'Obchodné termíny (legislativa)'!J112</f>
        <v>0</v>
      </c>
      <c r="J113" s="107" t="str">
        <f>'Obchodné termíny (legislativa)'!K112</f>
        <v>Norma</v>
      </c>
      <c r="K113" s="107" t="str">
        <f>'Obchodné termíny (legislativa)'!L112</f>
        <v>BG-16 POKYNY PRE PLATBU</v>
      </c>
      <c r="L113" s="107" t="str">
        <f>'Obchodné termíny (legislativa)'!M112</f>
        <v>BG-16</v>
      </c>
      <c r="M113" s="107" t="str">
        <f>'Obchodné termíny (legislativa)'!N112</f>
        <v>+</v>
      </c>
      <c r="N113" s="107" t="str">
        <f>'Obchodné termíny (legislativa)'!O112</f>
        <v>0..1</v>
      </c>
      <c r="O113" s="107" t="str">
        <f>'Obchodné termíny (legislativa)'!P112</f>
        <v>POKYNY PRE PLATBU</v>
      </c>
      <c r="P113" s="102">
        <f>'Obchodné termíny (legislativa)'!AC112</f>
        <v>0</v>
      </c>
      <c r="Q113" s="107" t="str">
        <f>'Obchodné termíny (legislativa)'!S112</f>
        <v>R58</v>
      </c>
      <c r="R113" s="115">
        <f>'Obchodné termíny (legislativa)'!T112</f>
        <v>0</v>
      </c>
      <c r="S113" s="111">
        <f>'Obchodné termíny (legislativa)'!U112</f>
        <v>0</v>
      </c>
      <c r="T113" s="107">
        <f>'Obchodné termíny (legislativa)'!V112</f>
        <v>0</v>
      </c>
      <c r="U113" s="111">
        <f>'Obchodné termíny (legislativa)'!W112</f>
        <v>0</v>
      </c>
      <c r="V113" s="107">
        <f>'Obchodné termíny (legislativa)'!Y112</f>
        <v>0</v>
      </c>
      <c r="W113" s="111">
        <f>'Obchodné termíny (legislativa)'!X112</f>
        <v>0</v>
      </c>
      <c r="X113" s="102"/>
      <c r="Y113" s="103"/>
    </row>
    <row r="114" spans="1:25" x14ac:dyDescent="0.25">
      <c r="A114" s="105"/>
      <c r="B114" s="111">
        <f>'Obchodné termíny (legislativa)'!C113</f>
        <v>0</v>
      </c>
      <c r="C114" s="107">
        <f>'Obchodné termíny (legislativa)'!D113</f>
        <v>0</v>
      </c>
      <c r="D114" s="111">
        <f>'Obchodné termíny (legislativa)'!E113</f>
        <v>0</v>
      </c>
      <c r="E114" s="107">
        <f>'Obchodné termíny (legislativa)'!F113</f>
        <v>0</v>
      </c>
      <c r="F114" s="111">
        <f>'Obchodné termíny (legislativa)'!G113</f>
        <v>0</v>
      </c>
      <c r="G114" s="107">
        <f>'Obchodné termíny (legislativa)'!H113</f>
        <v>0</v>
      </c>
      <c r="H114" s="111">
        <f>'Obchodné termíny (legislativa)'!I113</f>
        <v>0</v>
      </c>
      <c r="I114" s="107">
        <f>'Obchodné termíny (legislativa)'!J113</f>
        <v>0</v>
      </c>
      <c r="J114" s="107" t="str">
        <f>'Obchodné termíny (legislativa)'!K113</f>
        <v>Norma</v>
      </c>
      <c r="K114" s="107" t="str">
        <f>'Obchodné termíny (legislativa)'!L113</f>
        <v>BG-16 POKYNY PRE PLATBU</v>
      </c>
      <c r="L114" s="107" t="str">
        <f>'Obchodné termíny (legislativa)'!M113</f>
        <v>BT-81</v>
      </c>
      <c r="M114" s="107" t="str">
        <f>'Obchodné termíny (legislativa)'!N113</f>
        <v>++</v>
      </c>
      <c r="N114" s="107" t="str">
        <f>'Obchodné termíny (legislativa)'!O113</f>
        <v>1..1</v>
      </c>
      <c r="O114" s="107" t="str">
        <f>'Obchodné termíny (legislativa)'!P113</f>
        <v>Kód typu spôsobu platby</v>
      </c>
      <c r="P114" s="102" t="str">
        <f>'Obchodné termíny (legislativa)'!AC113</f>
        <v>Kód typu platobného prostriedku</v>
      </c>
      <c r="Q114" s="107" t="str">
        <f>'Obchodné termíny (legislativa)'!S113</f>
        <v>R58</v>
      </c>
      <c r="R114" s="115" t="str">
        <f>'Obchodné termíny (legislativa)'!T113</f>
        <v>Kód</v>
      </c>
      <c r="S114" s="111" t="str">
        <f>'Obchodné termíny (legislativa)'!U113</f>
        <v>Nie</v>
      </c>
      <c r="T114" s="107" t="str">
        <f>'Obchodné termíny (legislativa)'!V113</f>
        <v>Kód typu spôsobu platby/Payment means type code</v>
      </c>
      <c r="U114" s="111" t="str">
        <f>'Obchodné termíny (legislativa)'!W113</f>
        <v>Áno</v>
      </c>
      <c r="V114" s="107" t="str">
        <f>'Obchodné termíny (legislativa)'!Y113</f>
        <v>2_PREDÁVAJÚCI</v>
      </c>
      <c r="W114" s="111" t="str">
        <f>'Obchodné termíny (legislativa)'!X113</f>
        <v>09</v>
      </c>
      <c r="X114" s="102"/>
      <c r="Y114" s="103"/>
    </row>
    <row r="115" spans="1:25" x14ac:dyDescent="0.25">
      <c r="A115" s="105"/>
      <c r="B115" s="111">
        <f>'Obchodné termíny (legislativa)'!C114</f>
        <v>0</v>
      </c>
      <c r="C115" s="107">
        <f>'Obchodné termíny (legislativa)'!D114</f>
        <v>0</v>
      </c>
      <c r="D115" s="111">
        <f>'Obchodné termíny (legislativa)'!E114</f>
        <v>0</v>
      </c>
      <c r="E115" s="107">
        <f>'Obchodné termíny (legislativa)'!F114</f>
        <v>0</v>
      </c>
      <c r="F115" s="111">
        <f>'Obchodné termíny (legislativa)'!G114</f>
        <v>0</v>
      </c>
      <c r="G115" s="107">
        <f>'Obchodné termíny (legislativa)'!H114</f>
        <v>0</v>
      </c>
      <c r="H115" s="111" t="str">
        <f>'Obchodné termíny (legislativa)'!I114</f>
        <v>§ 2</v>
      </c>
      <c r="I115" s="107" t="str">
        <f>'Obchodné termíny (legislativa)'!J114</f>
        <v>ods. 02 písm. h)</v>
      </c>
      <c r="J115" s="107" t="str">
        <f>'Obchodné termíny (legislativa)'!K114</f>
        <v>Norma</v>
      </c>
      <c r="K115" s="107" t="str">
        <f>'Obchodné termíny (legislativa)'!L114</f>
        <v>BG-16 POKYNY PRE PLATBU</v>
      </c>
      <c r="L115" s="107" t="str">
        <f>'Obchodné termíny (legislativa)'!M114</f>
        <v>BT-82</v>
      </c>
      <c r="M115" s="107" t="str">
        <f>'Obchodné termíny (legislativa)'!N114</f>
        <v>++</v>
      </c>
      <c r="N115" s="107" t="str">
        <f>'Obchodné termíny (legislativa)'!O114</f>
        <v>0..1</v>
      </c>
      <c r="O115" s="107" t="str">
        <f>'Obchodné termíny (legislativa)'!P114</f>
        <v>Text spôsobu platby</v>
      </c>
      <c r="P115" s="102" t="str">
        <f>'Obchodné termíny (legislativa)'!AC114</f>
        <v>Text spôsobu platby</v>
      </c>
      <c r="Q115" s="107" t="str">
        <f>'Obchodné termíny (legislativa)'!S114</f>
        <v>R58</v>
      </c>
      <c r="R115" s="115" t="str">
        <f>'Obchodné termíny (legislativa)'!T114</f>
        <v>Text</v>
      </c>
      <c r="S115" s="111" t="str">
        <f>'Obchodné termíny (legislativa)'!U114</f>
        <v>Áno</v>
      </c>
      <c r="T115" s="107" t="str">
        <f>'Obchodné termíny (legislativa)'!V114</f>
        <v>Spôsob úhrady / Payment form:</v>
      </c>
      <c r="U115" s="111" t="str">
        <f>'Obchodné termíny (legislativa)'!W114</f>
        <v>Nie</v>
      </c>
      <c r="V115" s="107" t="str">
        <f>'Obchodné termíny (legislativa)'!Y114</f>
        <v>2_PREDÁVAJÚCI</v>
      </c>
      <c r="W115" s="111">
        <f>'Obchodné termíny (legislativa)'!X114</f>
        <v>0</v>
      </c>
      <c r="X115" s="102"/>
      <c r="Y115" s="103"/>
    </row>
    <row r="116" spans="1:25" x14ac:dyDescent="0.25">
      <c r="A116" s="105"/>
      <c r="B116" s="111">
        <f>'Obchodné termíny (legislativa)'!C115</f>
        <v>0</v>
      </c>
      <c r="C116" s="107">
        <f>'Obchodné termíny (legislativa)'!D115</f>
        <v>0</v>
      </c>
      <c r="D116" s="111">
        <f>'Obchodné termíny (legislativa)'!E115</f>
        <v>0</v>
      </c>
      <c r="E116" s="107">
        <f>'Obchodné termíny (legislativa)'!F115</f>
        <v>0</v>
      </c>
      <c r="F116" s="111">
        <f>'Obchodné termíny (legislativa)'!G115</f>
        <v>0</v>
      </c>
      <c r="G116" s="107">
        <f>'Obchodné termíny (legislativa)'!H115</f>
        <v>0</v>
      </c>
      <c r="H116" s="111">
        <f>'Obchodné termíny (legislativa)'!I115</f>
        <v>0</v>
      </c>
      <c r="I116" s="107">
        <f>'Obchodné termíny (legislativa)'!J115</f>
        <v>0</v>
      </c>
      <c r="J116" s="107" t="str">
        <f>'Obchodné termíny (legislativa)'!K115</f>
        <v>Norma</v>
      </c>
      <c r="K116" s="107" t="str">
        <f>'Obchodné termíny (legislativa)'!L115</f>
        <v>BG-16 POKYNY PRE PLATBU</v>
      </c>
      <c r="L116" s="107" t="str">
        <f>'Obchodné termíny (legislativa)'!M115</f>
        <v>BT-83</v>
      </c>
      <c r="M116" s="107" t="str">
        <f>'Obchodné termíny (legislativa)'!N115</f>
        <v>++</v>
      </c>
      <c r="N116" s="107" t="str">
        <f>'Obchodné termíny (legislativa)'!O115</f>
        <v>0..1</v>
      </c>
      <c r="O116" s="107" t="str">
        <f>'Obchodné termíny (legislativa)'!P115</f>
        <v>Informácie o platbe</v>
      </c>
      <c r="P116" s="102" t="str">
        <f>'Obchodné termíny (legislativa)'!AC115</f>
        <v>Informácie o úhrade</v>
      </c>
      <c r="Q116" s="107" t="str">
        <f>'Obchodné termíny (legislativa)'!S115</f>
        <v>R56, R62</v>
      </c>
      <c r="R116" s="115" t="str">
        <f>'Obchodné termíny (legislativa)'!T115</f>
        <v>Text</v>
      </c>
      <c r="S116" s="111" t="str">
        <f>'Obchodné termíny (legislativa)'!U115</f>
        <v>Áno</v>
      </c>
      <c r="T116" s="107" t="str">
        <f>'Obchodné termíny (legislativa)'!V115</f>
        <v>Informácie o platbe - Variabilný symbol/Remittance information</v>
      </c>
      <c r="U116" s="111" t="str">
        <f>'Obchodné termíny (legislativa)'!W115</f>
        <v>Áno</v>
      </c>
      <c r="V116" s="107" t="str">
        <f>'Obchodné termíny (legislativa)'!Y115</f>
        <v>2_PREDÁVAJÚCI</v>
      </c>
      <c r="W116" s="111" t="str">
        <f>'Obchodné termíny (legislativa)'!X115</f>
        <v>10</v>
      </c>
      <c r="X116" s="102"/>
      <c r="Y116" s="103"/>
    </row>
    <row r="117" spans="1:25" x14ac:dyDescent="0.25">
      <c r="A117" s="105"/>
      <c r="B117" s="111">
        <f>'Obchodné termíny (legislativa)'!C116</f>
        <v>0</v>
      </c>
      <c r="C117" s="107">
        <f>'Obchodné termíny (legislativa)'!D116</f>
        <v>0</v>
      </c>
      <c r="D117" s="111">
        <f>'Obchodné termíny (legislativa)'!E116</f>
        <v>0</v>
      </c>
      <c r="E117" s="107">
        <f>'Obchodné termíny (legislativa)'!F116</f>
        <v>0</v>
      </c>
      <c r="F117" s="111">
        <f>'Obchodné termíny (legislativa)'!G116</f>
        <v>0</v>
      </c>
      <c r="G117" s="107">
        <f>'Obchodné termíny (legislativa)'!H116</f>
        <v>0</v>
      </c>
      <c r="H117" s="111">
        <f>'Obchodné termíny (legislativa)'!I116</f>
        <v>0</v>
      </c>
      <c r="I117" s="107">
        <f>'Obchodné termíny (legislativa)'!J116</f>
        <v>0</v>
      </c>
      <c r="J117" s="107" t="str">
        <f>'Obchodné termíny (legislativa)'!K116</f>
        <v>Norma</v>
      </c>
      <c r="K117" s="107" t="str">
        <f>'Obchodné termíny (legislativa)'!L116</f>
        <v>BG-16 POKYNY PRE PLATBU</v>
      </c>
      <c r="L117" s="107" t="str">
        <f>'Obchodné termíny (legislativa)'!M116</f>
        <v>BT-83</v>
      </c>
      <c r="M117" s="107" t="str">
        <f>'Obchodné termíny (legislativa)'!N116</f>
        <v>++</v>
      </c>
      <c r="N117" s="107" t="str">
        <f>'Obchodné termíny (legislativa)'!O116</f>
        <v>0..1</v>
      </c>
      <c r="O117" s="107" t="str">
        <f>'Obchodné termíny (legislativa)'!P116</f>
        <v>Informácie o platbe</v>
      </c>
      <c r="P117" s="102">
        <f>'Obchodné termíny (legislativa)'!AC116</f>
        <v>0</v>
      </c>
      <c r="Q117" s="107" t="str">
        <f>'Obchodné termíny (legislativa)'!S116</f>
        <v>R56, R62</v>
      </c>
      <c r="R117" s="115" t="str">
        <f>'Obchodné termíny (legislativa)'!T116</f>
        <v>Text</v>
      </c>
      <c r="S117" s="111" t="str">
        <f>'Obchodné termíny (legislativa)'!U116</f>
        <v>Nie</v>
      </c>
      <c r="T117" s="107" t="str">
        <f>'Obchodné termíny (legislativa)'!V116</f>
        <v>Zatiaľ nie je</v>
      </c>
      <c r="U117" s="111" t="str">
        <f>'Obchodné termíny (legislativa)'!W116</f>
        <v>Nie</v>
      </c>
      <c r="V117" s="107">
        <f>'Obchodné termíny (legislativa)'!Y116</f>
        <v>0</v>
      </c>
      <c r="W117" s="111">
        <f>'Obchodné termíny (legislativa)'!X116</f>
        <v>0</v>
      </c>
      <c r="X117" s="102"/>
      <c r="Y117" s="103"/>
    </row>
    <row r="118" spans="1:25" x14ac:dyDescent="0.25">
      <c r="A118" s="105"/>
      <c r="B118" s="111">
        <f>'Obchodné termíny (legislativa)'!C117</f>
        <v>0</v>
      </c>
      <c r="C118" s="107">
        <f>'Obchodné termíny (legislativa)'!D117</f>
        <v>0</v>
      </c>
      <c r="D118" s="111">
        <f>'Obchodné termíny (legislativa)'!E117</f>
        <v>0</v>
      </c>
      <c r="E118" s="107">
        <f>'Obchodné termíny (legislativa)'!F117</f>
        <v>0</v>
      </c>
      <c r="F118" s="111">
        <f>'Obchodné termíny (legislativa)'!G117</f>
        <v>0</v>
      </c>
      <c r="G118" s="107">
        <f>'Obchodné termíny (legislativa)'!H117</f>
        <v>0</v>
      </c>
      <c r="H118" s="111">
        <f>'Obchodné termíny (legislativa)'!I117</f>
        <v>0</v>
      </c>
      <c r="I118" s="107">
        <f>'Obchodné termíny (legislativa)'!J117</f>
        <v>0</v>
      </c>
      <c r="J118" s="107" t="str">
        <f>'Obchodné termíny (legislativa)'!K117</f>
        <v>Norma</v>
      </c>
      <c r="K118" s="107" t="str">
        <f>'Obchodné termíny (legislativa)'!L117</f>
        <v>BG-16 POKYNY PRE PLATBU</v>
      </c>
      <c r="L118" s="107" t="str">
        <f>'Obchodné termíny (legislativa)'!M117</f>
        <v>BT-83</v>
      </c>
      <c r="M118" s="107" t="str">
        <f>'Obchodné termíny (legislativa)'!N117</f>
        <v>++</v>
      </c>
      <c r="N118" s="107" t="str">
        <f>'Obchodné termíny (legislativa)'!O117</f>
        <v>0..1</v>
      </c>
      <c r="O118" s="107" t="str">
        <f>'Obchodné termíny (legislativa)'!P117</f>
        <v>Informácie o platbe</v>
      </c>
      <c r="P118" s="102">
        <f>'Obchodné termíny (legislativa)'!AC117</f>
        <v>0</v>
      </c>
      <c r="Q118" s="107" t="str">
        <f>'Obchodné termíny (legislativa)'!S117</f>
        <v>R56, R62</v>
      </c>
      <c r="R118" s="115" t="str">
        <f>'Obchodné termíny (legislativa)'!T117</f>
        <v>Text</v>
      </c>
      <c r="S118" s="111" t="str">
        <f>'Obchodné termíny (legislativa)'!U117</f>
        <v>Nie</v>
      </c>
      <c r="T118" s="107" t="str">
        <f>'Obchodné termíny (legislativa)'!V117</f>
        <v>Zatiaľ nie je</v>
      </c>
      <c r="U118" s="111" t="str">
        <f>'Obchodné termíny (legislativa)'!W117</f>
        <v>Nie</v>
      </c>
      <c r="V118" s="107">
        <f>'Obchodné termíny (legislativa)'!Y117</f>
        <v>0</v>
      </c>
      <c r="W118" s="111">
        <f>'Obchodné termíny (legislativa)'!X117</f>
        <v>0</v>
      </c>
      <c r="X118" s="102"/>
      <c r="Y118" s="103"/>
    </row>
    <row r="119" spans="1:25" x14ac:dyDescent="0.25">
      <c r="A119" s="105"/>
      <c r="B119" s="111">
        <f>'Obchodné termíny (legislativa)'!C118</f>
        <v>0</v>
      </c>
      <c r="C119" s="107">
        <f>'Obchodné termíny (legislativa)'!D118</f>
        <v>0</v>
      </c>
      <c r="D119" s="111">
        <f>'Obchodné termíny (legislativa)'!E118</f>
        <v>0</v>
      </c>
      <c r="E119" s="107">
        <f>'Obchodné termíny (legislativa)'!F118</f>
        <v>0</v>
      </c>
      <c r="F119" s="111">
        <f>'Obchodné termíny (legislativa)'!G118</f>
        <v>0</v>
      </c>
      <c r="G119" s="107">
        <f>'Obchodné termíny (legislativa)'!H118</f>
        <v>0</v>
      </c>
      <c r="H119" s="111">
        <f>'Obchodné termíny (legislativa)'!I118</f>
        <v>0</v>
      </c>
      <c r="I119" s="107">
        <f>'Obchodné termíny (legislativa)'!J118</f>
        <v>0</v>
      </c>
      <c r="J119" s="107" t="str">
        <f>'Obchodné termíny (legislativa)'!K118</f>
        <v>Norma</v>
      </c>
      <c r="K119" s="107" t="str">
        <f>'Obchodné termíny (legislativa)'!L118</f>
        <v>BG-16 POKYNY PRE PLATBU</v>
      </c>
      <c r="L119" s="107" t="str">
        <f>'Obchodné termíny (legislativa)'!M118</f>
        <v>BT-83</v>
      </c>
      <c r="M119" s="107" t="str">
        <f>'Obchodné termíny (legislativa)'!N118</f>
        <v>++</v>
      </c>
      <c r="N119" s="107" t="str">
        <f>'Obchodné termíny (legislativa)'!O118</f>
        <v>0..1</v>
      </c>
      <c r="O119" s="107" t="str">
        <f>'Obchodné termíny (legislativa)'!P118</f>
        <v>Informácie o platbe</v>
      </c>
      <c r="P119" s="102">
        <f>'Obchodné termíny (legislativa)'!AC118</f>
        <v>0</v>
      </c>
      <c r="Q119" s="107" t="str">
        <f>'Obchodné termíny (legislativa)'!S118</f>
        <v>R56, R62</v>
      </c>
      <c r="R119" s="115" t="str">
        <f>'Obchodné termíny (legislativa)'!T118</f>
        <v>Text</v>
      </c>
      <c r="S119" s="111" t="str">
        <f>'Obchodné termíny (legislativa)'!U118</f>
        <v>Nie</v>
      </c>
      <c r="T119" s="107" t="str">
        <f>'Obchodné termíny (legislativa)'!V118</f>
        <v>Zatiaľ nie je</v>
      </c>
      <c r="U119" s="111" t="str">
        <f>'Obchodné termíny (legislativa)'!W118</f>
        <v>Nie</v>
      </c>
      <c r="V119" s="107">
        <f>'Obchodné termíny (legislativa)'!Y118</f>
        <v>0</v>
      </c>
      <c r="W119" s="111">
        <f>'Obchodné termíny (legislativa)'!X118</f>
        <v>0</v>
      </c>
      <c r="X119" s="102"/>
      <c r="Y119" s="103"/>
    </row>
    <row r="120" spans="1:25" x14ac:dyDescent="0.25">
      <c r="A120" s="105"/>
      <c r="B120" s="111">
        <f>'Obchodné termíny (legislativa)'!C119</f>
        <v>0</v>
      </c>
      <c r="C120" s="107">
        <f>'Obchodné termíny (legislativa)'!D119</f>
        <v>0</v>
      </c>
      <c r="D120" s="111">
        <f>'Obchodné termíny (legislativa)'!E119</f>
        <v>0</v>
      </c>
      <c r="E120" s="107">
        <f>'Obchodné termíny (legislativa)'!F119</f>
        <v>0</v>
      </c>
      <c r="F120" s="111">
        <f>'Obchodné termíny (legislativa)'!G119</f>
        <v>0</v>
      </c>
      <c r="G120" s="107">
        <f>'Obchodné termíny (legislativa)'!H119</f>
        <v>0</v>
      </c>
      <c r="H120" s="111">
        <f>'Obchodné termíny (legislativa)'!I119</f>
        <v>0</v>
      </c>
      <c r="I120" s="107">
        <f>'Obchodné termíny (legislativa)'!J119</f>
        <v>0</v>
      </c>
      <c r="J120" s="107" t="str">
        <f>'Obchodné termíny (legislativa)'!K119</f>
        <v>Norma</v>
      </c>
      <c r="K120" s="107" t="str">
        <f>'Obchodné termíny (legislativa)'!L119</f>
        <v>BG-16 POKYNY PRE PLATBU</v>
      </c>
      <c r="L120" s="107" t="str">
        <f>'Obchodné termíny (legislativa)'!M119</f>
        <v>BT-83</v>
      </c>
      <c r="M120" s="107" t="str">
        <f>'Obchodné termíny (legislativa)'!N119</f>
        <v>++</v>
      </c>
      <c r="N120" s="107" t="str">
        <f>'Obchodné termíny (legislativa)'!O119</f>
        <v>0..1</v>
      </c>
      <c r="O120" s="107" t="str">
        <f>'Obchodné termíny (legislativa)'!P119</f>
        <v>Informácie o platbe</v>
      </c>
      <c r="P120" s="102">
        <f>'Obchodné termíny (legislativa)'!AC119</f>
        <v>0</v>
      </c>
      <c r="Q120" s="107" t="str">
        <f>'Obchodné termíny (legislativa)'!S119</f>
        <v>R56, R62</v>
      </c>
      <c r="R120" s="115" t="str">
        <f>'Obchodné termíny (legislativa)'!T119</f>
        <v>Text</v>
      </c>
      <c r="S120" s="111" t="str">
        <f>'Obchodné termíny (legislativa)'!U119</f>
        <v>Nie</v>
      </c>
      <c r="T120" s="107" t="str">
        <f>'Obchodné termíny (legislativa)'!V119</f>
        <v>Zatiaľ nie je</v>
      </c>
      <c r="U120" s="111" t="str">
        <f>'Obchodné termíny (legislativa)'!W119</f>
        <v>Nie</v>
      </c>
      <c r="V120" s="107">
        <f>'Obchodné termíny (legislativa)'!Y119</f>
        <v>0</v>
      </c>
      <c r="W120" s="111">
        <f>'Obchodné termíny (legislativa)'!X119</f>
        <v>0</v>
      </c>
      <c r="X120" s="102"/>
      <c r="Y120" s="103"/>
    </row>
    <row r="121" spans="1:25" x14ac:dyDescent="0.25">
      <c r="A121" s="105"/>
      <c r="B121" s="111">
        <f>'Obchodné termíny (legislativa)'!C120</f>
        <v>0</v>
      </c>
      <c r="C121" s="107">
        <f>'Obchodné termíny (legislativa)'!D120</f>
        <v>0</v>
      </c>
      <c r="D121" s="111">
        <f>'Obchodné termíny (legislativa)'!E120</f>
        <v>0</v>
      </c>
      <c r="E121" s="107">
        <f>'Obchodné termíny (legislativa)'!F120</f>
        <v>0</v>
      </c>
      <c r="F121" s="111">
        <f>'Obchodné termíny (legislativa)'!G120</f>
        <v>0</v>
      </c>
      <c r="G121" s="107">
        <f>'Obchodné termíny (legislativa)'!H120</f>
        <v>0</v>
      </c>
      <c r="H121" s="111">
        <f>'Obchodné termíny (legislativa)'!I120</f>
        <v>0</v>
      </c>
      <c r="I121" s="107">
        <f>'Obchodné termíny (legislativa)'!J120</f>
        <v>0</v>
      </c>
      <c r="J121" s="107" t="str">
        <f>'Obchodné termíny (legislativa)'!K120</f>
        <v>Norma</v>
      </c>
      <c r="K121" s="107" t="str">
        <f>'Obchodné termíny (legislativa)'!L120</f>
        <v>BG-17 BEZHOTOVOSTNÝ PREVOD</v>
      </c>
      <c r="L121" s="107" t="str">
        <f>'Obchodné termíny (legislativa)'!M120</f>
        <v>BG-17</v>
      </c>
      <c r="M121" s="107" t="str">
        <f>'Obchodné termíny (legislativa)'!N120</f>
        <v>++</v>
      </c>
      <c r="N121" s="107" t="str">
        <f>'Obchodné termíny (legislativa)'!O120</f>
        <v>0..n</v>
      </c>
      <c r="O121" s="107" t="str">
        <f>'Obchodné termíny (legislativa)'!P120</f>
        <v>BEZHOTOVOSTNÝ PREVOD</v>
      </c>
      <c r="P121" s="102">
        <f>'Obchodné termíny (legislativa)'!AC120</f>
        <v>0</v>
      </c>
      <c r="Q121" s="107" t="str">
        <f>'Obchodné termíny (legislativa)'!S120</f>
        <v>R58</v>
      </c>
      <c r="R121" s="115">
        <f>'Obchodné termíny (legislativa)'!T120</f>
        <v>0</v>
      </c>
      <c r="S121" s="111">
        <f>'Obchodné termíny (legislativa)'!U120</f>
        <v>0</v>
      </c>
      <c r="T121" s="107">
        <f>'Obchodné termíny (legislativa)'!V120</f>
        <v>0</v>
      </c>
      <c r="U121" s="111">
        <f>'Obchodné termíny (legislativa)'!W120</f>
        <v>0</v>
      </c>
      <c r="V121" s="107">
        <f>'Obchodné termíny (legislativa)'!Y120</f>
        <v>0</v>
      </c>
      <c r="W121" s="111">
        <f>'Obchodné termíny (legislativa)'!X120</f>
        <v>0</v>
      </c>
      <c r="X121" s="102"/>
      <c r="Y121" s="103"/>
    </row>
    <row r="122" spans="1:25" x14ac:dyDescent="0.25">
      <c r="A122" s="105"/>
      <c r="B122" s="111">
        <f>'Obchodné termíny (legislativa)'!C121</f>
        <v>0</v>
      </c>
      <c r="C122" s="107">
        <f>'Obchodné termíny (legislativa)'!D121</f>
        <v>0</v>
      </c>
      <c r="D122" s="111">
        <f>'Obchodné termíny (legislativa)'!E121</f>
        <v>0</v>
      </c>
      <c r="E122" s="107">
        <f>'Obchodné termíny (legislativa)'!F121</f>
        <v>0</v>
      </c>
      <c r="F122" s="111">
        <f>'Obchodné termíny (legislativa)'!G121</f>
        <v>0</v>
      </c>
      <c r="G122" s="107">
        <f>'Obchodné termíny (legislativa)'!H121</f>
        <v>0</v>
      </c>
      <c r="H122" s="111" t="str">
        <f>'Obchodné termíny (legislativa)'!I121</f>
        <v>§ 2</v>
      </c>
      <c r="I122" s="107" t="str">
        <f>'Obchodné termíny (legislativa)'!J121</f>
        <v>ods. 02 písm. h)</v>
      </c>
      <c r="J122" s="107" t="str">
        <f>'Obchodné termíny (legislativa)'!K121</f>
        <v>Norma</v>
      </c>
      <c r="K122" s="107" t="str">
        <f>'Obchodné termíny (legislativa)'!L121</f>
        <v>BG-17 BEZHOTOVOSTNÝ PREVOD</v>
      </c>
      <c r="L122" s="107" t="str">
        <f>'Obchodné termíny (legislativa)'!M121</f>
        <v>BT-84</v>
      </c>
      <c r="M122" s="107" t="str">
        <f>'Obchodné termíny (legislativa)'!N121</f>
        <v>+++</v>
      </c>
      <c r="N122" s="107" t="str">
        <f>'Obchodné termíny (legislativa)'!O121</f>
        <v>1..1</v>
      </c>
      <c r="O122" s="107" t="str">
        <f>'Obchodné termíny (legislativa)'!P121</f>
        <v xml:space="preserve">Identifikátor platobného účtu
</v>
      </c>
      <c r="P122" s="102" t="str">
        <f>'Obchodné termíny (legislativa)'!AC121</f>
        <v>Identifikátor platobného účtu</v>
      </c>
      <c r="Q122" s="107" t="str">
        <f>'Obchodné termíny (legislativa)'!S121</f>
        <v>R61, R65</v>
      </c>
      <c r="R122" s="115" t="str">
        <f>'Obchodné termíny (legislativa)'!T121</f>
        <v>Identifikátor</v>
      </c>
      <c r="S122" s="111" t="str">
        <f>'Obchodné termíny (legislativa)'!U121</f>
        <v>Áno</v>
      </c>
      <c r="T122" s="107" t="str">
        <f>'Obchodné termíny (legislativa)'!V121</f>
        <v>Identifikátor platobného účtu/Payment account identifier</v>
      </c>
      <c r="U122" s="111" t="str">
        <f>'Obchodné termíny (legislativa)'!W121</f>
        <v>Áno</v>
      </c>
      <c r="V122" s="107" t="str">
        <f>'Obchodné termíny (legislativa)'!Y121</f>
        <v>2_PREDÁVAJÚCI</v>
      </c>
      <c r="W122" s="111" t="str">
        <f>'Obchodné termíny (legislativa)'!X121</f>
        <v>11</v>
      </c>
      <c r="X122" s="102"/>
      <c r="Y122" s="103"/>
    </row>
    <row r="123" spans="1:25" x14ac:dyDescent="0.25">
      <c r="A123" s="105"/>
      <c r="B123" s="111">
        <f>'Obchodné termíny (legislativa)'!C122</f>
        <v>0</v>
      </c>
      <c r="C123" s="107">
        <f>'Obchodné termíny (legislativa)'!D122</f>
        <v>0</v>
      </c>
      <c r="D123" s="111">
        <f>'Obchodné termíny (legislativa)'!E122</f>
        <v>0</v>
      </c>
      <c r="E123" s="107">
        <f>'Obchodné termíny (legislativa)'!F122</f>
        <v>0</v>
      </c>
      <c r="F123" s="111">
        <f>'Obchodné termíny (legislativa)'!G122</f>
        <v>0</v>
      </c>
      <c r="G123" s="107">
        <f>'Obchodné termíny (legislativa)'!H122</f>
        <v>0</v>
      </c>
      <c r="H123" s="111">
        <f>'Obchodné termíny (legislativa)'!I122</f>
        <v>0</v>
      </c>
      <c r="I123" s="107">
        <f>'Obchodné termíny (legislativa)'!J122</f>
        <v>0</v>
      </c>
      <c r="J123" s="107" t="str">
        <f>'Obchodné termíny (legislativa)'!K122</f>
        <v>Norma</v>
      </c>
      <c r="K123" s="107" t="str">
        <f>'Obchodné termíny (legislativa)'!L122</f>
        <v>BG-17 BEZHOTOVOSTNÝ PREVOD</v>
      </c>
      <c r="L123" s="107" t="str">
        <f>'Obchodné termíny (legislativa)'!M122</f>
        <v>BT-85</v>
      </c>
      <c r="M123" s="107" t="str">
        <f>'Obchodné termíny (legislativa)'!N122</f>
        <v>+++</v>
      </c>
      <c r="N123" s="107" t="str">
        <f>'Obchodné termíny (legislativa)'!O122</f>
        <v>0..1</v>
      </c>
      <c r="O123" s="107" t="str">
        <f>'Obchodné termíny (legislativa)'!P122</f>
        <v>Názov platobného účtu</v>
      </c>
      <c r="P123" s="102">
        <f>'Obchodné termíny (legislativa)'!AC122</f>
        <v>0</v>
      </c>
      <c r="Q123" s="107" t="str">
        <f>'Obchodné termíny (legislativa)'!S122</f>
        <v>R61, R65</v>
      </c>
      <c r="R123" s="115" t="str">
        <f>'Obchodné termíny (legislativa)'!T122</f>
        <v>Text</v>
      </c>
      <c r="S123" s="111" t="str">
        <f>'Obchodné termíny (legislativa)'!U122</f>
        <v>Nie</v>
      </c>
      <c r="T123" s="107" t="str">
        <f>'Obchodné termíny (legislativa)'!V122</f>
        <v>Zatiaľ nie je</v>
      </c>
      <c r="U123" s="111" t="str">
        <f>'Obchodné termíny (legislativa)'!W122</f>
        <v>Nie</v>
      </c>
      <c r="V123" s="107">
        <f>'Obchodné termíny (legislativa)'!Y122</f>
        <v>0</v>
      </c>
      <c r="W123" s="111">
        <f>'Obchodné termíny (legislativa)'!X122</f>
        <v>0</v>
      </c>
      <c r="X123" s="102"/>
      <c r="Y123" s="103"/>
    </row>
    <row r="124" spans="1:25" x14ac:dyDescent="0.25">
      <c r="A124" s="105"/>
      <c r="B124" s="111">
        <f>'Obchodné termíny (legislativa)'!C123</f>
        <v>0</v>
      </c>
      <c r="C124" s="107">
        <f>'Obchodné termíny (legislativa)'!D123</f>
        <v>0</v>
      </c>
      <c r="D124" s="111">
        <f>'Obchodné termíny (legislativa)'!E123</f>
        <v>0</v>
      </c>
      <c r="E124" s="107">
        <f>'Obchodné termíny (legislativa)'!F123</f>
        <v>0</v>
      </c>
      <c r="F124" s="111">
        <f>'Obchodné termíny (legislativa)'!G123</f>
        <v>0</v>
      </c>
      <c r="G124" s="107">
        <f>'Obchodné termíny (legislativa)'!H123</f>
        <v>0</v>
      </c>
      <c r="H124" s="111">
        <f>'Obchodné termíny (legislativa)'!I123</f>
        <v>0</v>
      </c>
      <c r="I124" s="107">
        <f>'Obchodné termíny (legislativa)'!J123</f>
        <v>0</v>
      </c>
      <c r="J124" s="107" t="str">
        <f>'Obchodné termíny (legislativa)'!K123</f>
        <v>Norma</v>
      </c>
      <c r="K124" s="107" t="str">
        <f>'Obchodné termíny (legislativa)'!L123</f>
        <v>BG-17 BEZHOTOVOSTNÝ PREVOD</v>
      </c>
      <c r="L124" s="107" t="str">
        <f>'Obchodné termíny (legislativa)'!M123</f>
        <v>BT-86</v>
      </c>
      <c r="M124" s="107" t="str">
        <f>'Obchodné termíny (legislativa)'!N123</f>
        <v>+++</v>
      </c>
      <c r="N124" s="107" t="str">
        <f>'Obchodné termíny (legislativa)'!O123</f>
        <v>0..1</v>
      </c>
      <c r="O124" s="107" t="str">
        <f>'Obchodné termíny (legislativa)'!P123</f>
        <v>Identifikátor poskytovateľa platobných služieb</v>
      </c>
      <c r="P124" s="102">
        <f>'Obchodné termíny (legislativa)'!AC123</f>
        <v>0</v>
      </c>
      <c r="Q124" s="107" t="str">
        <f>'Obchodné termíny (legislativa)'!S123</f>
        <v>R61, R65</v>
      </c>
      <c r="R124" s="115" t="str">
        <f>'Obchodné termíny (legislativa)'!T123</f>
        <v>Identifikátor</v>
      </c>
      <c r="S124" s="111" t="str">
        <f>'Obchodné termíny (legislativa)'!U123</f>
        <v>Nie</v>
      </c>
      <c r="T124" s="107" t="str">
        <f>'Obchodné termíny (legislativa)'!V123</f>
        <v>Zatiaľ nie je</v>
      </c>
      <c r="U124" s="111" t="str">
        <f>'Obchodné termíny (legislativa)'!W123</f>
        <v>Nie</v>
      </c>
      <c r="V124" s="107">
        <f>'Obchodné termíny (legislativa)'!Y123</f>
        <v>0</v>
      </c>
      <c r="W124" s="111">
        <f>'Obchodné termíny (legislativa)'!X123</f>
        <v>0</v>
      </c>
      <c r="X124" s="102"/>
      <c r="Y124" s="103"/>
    </row>
    <row r="125" spans="1:25" x14ac:dyDescent="0.25">
      <c r="A125" s="105"/>
      <c r="B125" s="111">
        <f>'Obchodné termíny (legislativa)'!C124</f>
        <v>0</v>
      </c>
      <c r="C125" s="107">
        <f>'Obchodné termíny (legislativa)'!D124</f>
        <v>0</v>
      </c>
      <c r="D125" s="111">
        <f>'Obchodné termíny (legislativa)'!E124</f>
        <v>0</v>
      </c>
      <c r="E125" s="107">
        <f>'Obchodné termíny (legislativa)'!F124</f>
        <v>0</v>
      </c>
      <c r="F125" s="111">
        <f>'Obchodné termíny (legislativa)'!G124</f>
        <v>0</v>
      </c>
      <c r="G125" s="107">
        <f>'Obchodné termíny (legislativa)'!H124</f>
        <v>0</v>
      </c>
      <c r="H125" s="111">
        <f>'Obchodné termíny (legislativa)'!I124</f>
        <v>0</v>
      </c>
      <c r="I125" s="107">
        <f>'Obchodné termíny (legislativa)'!J124</f>
        <v>0</v>
      </c>
      <c r="J125" s="107" t="str">
        <f>'Obchodné termíny (legislativa)'!K124</f>
        <v>Norma</v>
      </c>
      <c r="K125" s="107" t="str">
        <f>'Obchodné termíny (legislativa)'!L124</f>
        <v>BG-18 INFORMÁCIE O PLATOBNEJ KARTE</v>
      </c>
      <c r="L125" s="107" t="str">
        <f>'Obchodné termíny (legislativa)'!M124</f>
        <v>BG-18</v>
      </c>
      <c r="M125" s="107" t="str">
        <f>'Obchodné termíny (legislativa)'!N124</f>
        <v>++</v>
      </c>
      <c r="N125" s="107" t="str">
        <f>'Obchodné termíny (legislativa)'!O124</f>
        <v>0..1</v>
      </c>
      <c r="O125" s="107" t="str">
        <f>'Obchodné termíny (legislativa)'!P124</f>
        <v>INFORMÁCIE O PLATOBNEJ KARTE</v>
      </c>
      <c r="P125" s="102">
        <f>'Obchodné termíny (legislativa)'!AC124</f>
        <v>0</v>
      </c>
      <c r="Q125" s="107" t="str">
        <f>'Obchodné termíny (legislativa)'!S124</f>
        <v>R64</v>
      </c>
      <c r="R125" s="115">
        <f>'Obchodné termíny (legislativa)'!T124</f>
        <v>0</v>
      </c>
      <c r="S125" s="111" t="str">
        <f>'Obchodné termíny (legislativa)'!U124</f>
        <v>Nie</v>
      </c>
      <c r="T125" s="107" t="str">
        <f>'Obchodné termíny (legislativa)'!V124</f>
        <v>Zatiaľ nie je</v>
      </c>
      <c r="U125" s="111" t="str">
        <f>'Obchodné termíny (legislativa)'!W124</f>
        <v>Nie</v>
      </c>
      <c r="V125" s="107">
        <f>'Obchodné termíny (legislativa)'!Y124</f>
        <v>0</v>
      </c>
      <c r="W125" s="111">
        <f>'Obchodné termíny (legislativa)'!X124</f>
        <v>0</v>
      </c>
      <c r="X125" s="102"/>
      <c r="Y125" s="103"/>
    </row>
    <row r="126" spans="1:25" x14ac:dyDescent="0.25">
      <c r="A126" s="105"/>
      <c r="B126" s="111">
        <f>'Obchodné termíny (legislativa)'!C125</f>
        <v>0</v>
      </c>
      <c r="C126" s="107">
        <f>'Obchodné termíny (legislativa)'!D125</f>
        <v>0</v>
      </c>
      <c r="D126" s="111">
        <f>'Obchodné termíny (legislativa)'!E125</f>
        <v>0</v>
      </c>
      <c r="E126" s="107">
        <f>'Obchodné termíny (legislativa)'!F125</f>
        <v>0</v>
      </c>
      <c r="F126" s="111">
        <f>'Obchodné termíny (legislativa)'!G125</f>
        <v>0</v>
      </c>
      <c r="G126" s="107">
        <f>'Obchodné termíny (legislativa)'!H125</f>
        <v>0</v>
      </c>
      <c r="H126" s="111">
        <f>'Obchodné termíny (legislativa)'!I125</f>
        <v>0</v>
      </c>
      <c r="I126" s="107">
        <f>'Obchodné termíny (legislativa)'!J125</f>
        <v>0</v>
      </c>
      <c r="J126" s="107" t="str">
        <f>'Obchodné termíny (legislativa)'!K125</f>
        <v>Norma</v>
      </c>
      <c r="K126" s="107" t="str">
        <f>'Obchodné termíny (legislativa)'!L125</f>
        <v>BG-18 INFORMÁCIE O PLATOBNEJ KARTE</v>
      </c>
      <c r="L126" s="107" t="str">
        <f>'Obchodné termíny (legislativa)'!M125</f>
        <v>BT-87</v>
      </c>
      <c r="M126" s="107" t="str">
        <f>'Obchodné termíny (legislativa)'!N125</f>
        <v>+++</v>
      </c>
      <c r="N126" s="107" t="str">
        <f>'Obchodné termíny (legislativa)'!O125</f>
        <v>1..1</v>
      </c>
      <c r="O126" s="107" t="str">
        <f>'Obchodné termíny (legislativa)'!P125</f>
        <v>Číslo primárneho účtu platobnej karty</v>
      </c>
      <c r="P126" s="102">
        <f>'Obchodné termíny (legislativa)'!AC125</f>
        <v>0</v>
      </c>
      <c r="Q126" s="107" t="str">
        <f>'Obchodné termíny (legislativa)'!S125</f>
        <v>R64</v>
      </c>
      <c r="R126" s="115" t="str">
        <f>'Obchodné termíny (legislativa)'!T125</f>
        <v>Text</v>
      </c>
      <c r="S126" s="111" t="str">
        <f>'Obchodné termíny (legislativa)'!U125</f>
        <v>Nie</v>
      </c>
      <c r="T126" s="107" t="str">
        <f>'Obchodné termíny (legislativa)'!V125</f>
        <v>Zatiaľ nie je</v>
      </c>
      <c r="U126" s="111" t="str">
        <f>'Obchodné termíny (legislativa)'!W125</f>
        <v>Nie</v>
      </c>
      <c r="V126" s="107">
        <f>'Obchodné termíny (legislativa)'!Y125</f>
        <v>0</v>
      </c>
      <c r="W126" s="111">
        <f>'Obchodné termíny (legislativa)'!X125</f>
        <v>0</v>
      </c>
      <c r="X126" s="102"/>
      <c r="Y126" s="103"/>
    </row>
    <row r="127" spans="1:25" x14ac:dyDescent="0.25">
      <c r="A127" s="105"/>
      <c r="B127" s="111">
        <f>'Obchodné termíny (legislativa)'!C126</f>
        <v>0</v>
      </c>
      <c r="C127" s="107">
        <f>'Obchodné termíny (legislativa)'!D126</f>
        <v>0</v>
      </c>
      <c r="D127" s="111">
        <f>'Obchodné termíny (legislativa)'!E126</f>
        <v>0</v>
      </c>
      <c r="E127" s="107">
        <f>'Obchodné termíny (legislativa)'!F126</f>
        <v>0</v>
      </c>
      <c r="F127" s="111">
        <f>'Obchodné termíny (legislativa)'!G126</f>
        <v>0</v>
      </c>
      <c r="G127" s="107">
        <f>'Obchodné termíny (legislativa)'!H126</f>
        <v>0</v>
      </c>
      <c r="H127" s="111">
        <f>'Obchodné termíny (legislativa)'!I126</f>
        <v>0</v>
      </c>
      <c r="I127" s="107">
        <f>'Obchodné termíny (legislativa)'!J126</f>
        <v>0</v>
      </c>
      <c r="J127" s="107" t="str">
        <f>'Obchodné termíny (legislativa)'!K126</f>
        <v>Norma</v>
      </c>
      <c r="K127" s="107" t="str">
        <f>'Obchodné termíny (legislativa)'!L126</f>
        <v>BG-18 INFORMÁCIE O PLATOBNEJ KARTE</v>
      </c>
      <c r="L127" s="107" t="str">
        <f>'Obchodné termíny (legislativa)'!M126</f>
        <v>BT-88</v>
      </c>
      <c r="M127" s="107" t="str">
        <f>'Obchodné termíny (legislativa)'!N126</f>
        <v>+++</v>
      </c>
      <c r="N127" s="107" t="str">
        <f>'Obchodné termíny (legislativa)'!O126</f>
        <v>0..1</v>
      </c>
      <c r="O127" s="107" t="str">
        <f>'Obchodné termíny (legislativa)'!P126</f>
        <v>Meno držiteľa platobnej karty</v>
      </c>
      <c r="P127" s="102">
        <f>'Obchodné termíny (legislativa)'!AC126</f>
        <v>0</v>
      </c>
      <c r="Q127" s="107" t="str">
        <f>'Obchodné termíny (legislativa)'!S126</f>
        <v>R64</v>
      </c>
      <c r="R127" s="115" t="str">
        <f>'Obchodné termíny (legislativa)'!T126</f>
        <v>Text</v>
      </c>
      <c r="S127" s="111" t="str">
        <f>'Obchodné termíny (legislativa)'!U126</f>
        <v>Nie</v>
      </c>
      <c r="T127" s="107" t="str">
        <f>'Obchodné termíny (legislativa)'!V126</f>
        <v>Zatiaľ nie je</v>
      </c>
      <c r="U127" s="111" t="str">
        <f>'Obchodné termíny (legislativa)'!W126</f>
        <v>Nie</v>
      </c>
      <c r="V127" s="107">
        <f>'Obchodné termíny (legislativa)'!Y126</f>
        <v>0</v>
      </c>
      <c r="W127" s="111">
        <f>'Obchodné termíny (legislativa)'!X126</f>
        <v>0</v>
      </c>
      <c r="X127" s="102"/>
      <c r="Y127" s="103"/>
    </row>
    <row r="128" spans="1:25" x14ac:dyDescent="0.25">
      <c r="A128" s="105"/>
      <c r="B128" s="111">
        <f>'Obchodné termíny (legislativa)'!C127</f>
        <v>0</v>
      </c>
      <c r="C128" s="107">
        <f>'Obchodné termíny (legislativa)'!D127</f>
        <v>0</v>
      </c>
      <c r="D128" s="111">
        <f>'Obchodné termíny (legislativa)'!E127</f>
        <v>0</v>
      </c>
      <c r="E128" s="107">
        <f>'Obchodné termíny (legislativa)'!F127</f>
        <v>0</v>
      </c>
      <c r="F128" s="111">
        <f>'Obchodné termíny (legislativa)'!G127</f>
        <v>0</v>
      </c>
      <c r="G128" s="107">
        <f>'Obchodné termíny (legislativa)'!H127</f>
        <v>0</v>
      </c>
      <c r="H128" s="111">
        <f>'Obchodné termíny (legislativa)'!I127</f>
        <v>0</v>
      </c>
      <c r="I128" s="107">
        <f>'Obchodné termíny (legislativa)'!J127</f>
        <v>0</v>
      </c>
      <c r="J128" s="107" t="str">
        <f>'Obchodné termíny (legislativa)'!K127</f>
        <v>Norma</v>
      </c>
      <c r="K128" s="107" t="str">
        <f>'Obchodné termíny (legislativa)'!L127</f>
        <v>BG-19 INKASO</v>
      </c>
      <c r="L128" s="107" t="str">
        <f>'Obchodné termíny (legislativa)'!M127</f>
        <v>BG-19</v>
      </c>
      <c r="M128" s="107" t="str">
        <f>'Obchodné termíny (legislativa)'!N127</f>
        <v>++</v>
      </c>
      <c r="N128" s="107" t="str">
        <f>'Obchodné termíny (legislativa)'!O127</f>
        <v>0..1</v>
      </c>
      <c r="O128" s="107" t="str">
        <f>'Obchodné termíny (legislativa)'!P127</f>
        <v>INKASO</v>
      </c>
      <c r="P128" s="102">
        <f>'Obchodné termíny (legislativa)'!AC127</f>
        <v>0</v>
      </c>
      <c r="Q128" s="107" t="str">
        <f>'Obchodné termíny (legislativa)'!S127</f>
        <v>R69</v>
      </c>
      <c r="R128" s="115">
        <f>'Obchodné termíny (legislativa)'!T127</f>
        <v>0</v>
      </c>
      <c r="S128" s="111" t="str">
        <f>'Obchodné termíny (legislativa)'!U127</f>
        <v>Nie</v>
      </c>
      <c r="T128" s="107" t="str">
        <f>'Obchodné termíny (legislativa)'!V127</f>
        <v>Zatiaľ nie je</v>
      </c>
      <c r="U128" s="111" t="str">
        <f>'Obchodné termíny (legislativa)'!W127</f>
        <v>Nie</v>
      </c>
      <c r="V128" s="107">
        <f>'Obchodné termíny (legislativa)'!Y127</f>
        <v>0</v>
      </c>
      <c r="W128" s="111">
        <f>'Obchodné termíny (legislativa)'!X127</f>
        <v>0</v>
      </c>
      <c r="X128" s="102"/>
      <c r="Y128" s="103"/>
    </row>
    <row r="129" spans="1:25" x14ac:dyDescent="0.25">
      <c r="A129" s="105"/>
      <c r="B129" s="111">
        <f>'Obchodné termíny (legislativa)'!C128</f>
        <v>0</v>
      </c>
      <c r="C129" s="107">
        <f>'Obchodné termíny (legislativa)'!D128</f>
        <v>0</v>
      </c>
      <c r="D129" s="111">
        <f>'Obchodné termíny (legislativa)'!E128</f>
        <v>0</v>
      </c>
      <c r="E129" s="107">
        <f>'Obchodné termíny (legislativa)'!F128</f>
        <v>0</v>
      </c>
      <c r="F129" s="111">
        <f>'Obchodné termíny (legislativa)'!G128</f>
        <v>0</v>
      </c>
      <c r="G129" s="107">
        <f>'Obchodné termíny (legislativa)'!H128</f>
        <v>0</v>
      </c>
      <c r="H129" s="111">
        <f>'Obchodné termíny (legislativa)'!I128</f>
        <v>0</v>
      </c>
      <c r="I129" s="107">
        <f>'Obchodné termíny (legislativa)'!J128</f>
        <v>0</v>
      </c>
      <c r="J129" s="107" t="str">
        <f>'Obchodné termíny (legislativa)'!K128</f>
        <v>Norma</v>
      </c>
      <c r="K129" s="107" t="str">
        <f>'Obchodné termíny (legislativa)'!L128</f>
        <v>BG-19 INKASO</v>
      </c>
      <c r="L129" s="107" t="str">
        <f>'Obchodné termíny (legislativa)'!M128</f>
        <v>BT-89</v>
      </c>
      <c r="M129" s="107" t="str">
        <f>'Obchodné termíny (legislativa)'!N128</f>
        <v>+++</v>
      </c>
      <c r="N129" s="107" t="str">
        <f>'Obchodné termíny (legislativa)'!O128</f>
        <v>0..1</v>
      </c>
      <c r="O129" s="107" t="str">
        <f>'Obchodné termíny (legislativa)'!P128</f>
        <v>Identifikátor referencie k mandátu</v>
      </c>
      <c r="P129" s="102">
        <f>'Obchodné termíny (legislativa)'!AC128</f>
        <v>0</v>
      </c>
      <c r="Q129" s="107" t="str">
        <f>'Obchodné termíny (legislativa)'!S128</f>
        <v>R69</v>
      </c>
      <c r="R129" s="115" t="str">
        <f>'Obchodné termíny (legislativa)'!T128</f>
        <v>Identifikátor</v>
      </c>
      <c r="S129" s="111" t="str">
        <f>'Obchodné termíny (legislativa)'!U128</f>
        <v>Nie</v>
      </c>
      <c r="T129" s="107" t="str">
        <f>'Obchodné termíny (legislativa)'!V128</f>
        <v>Zatiaľ nie je</v>
      </c>
      <c r="U129" s="111" t="str">
        <f>'Obchodné termíny (legislativa)'!W128</f>
        <v>Nie</v>
      </c>
      <c r="V129" s="107">
        <f>'Obchodné termíny (legislativa)'!Y128</f>
        <v>0</v>
      </c>
      <c r="W129" s="111">
        <f>'Obchodné termíny (legislativa)'!X128</f>
        <v>0</v>
      </c>
      <c r="X129" s="102"/>
      <c r="Y129" s="103"/>
    </row>
    <row r="130" spans="1:25" x14ac:dyDescent="0.25">
      <c r="A130" s="105"/>
      <c r="B130" s="111">
        <f>'Obchodné termíny (legislativa)'!C129</f>
        <v>0</v>
      </c>
      <c r="C130" s="107">
        <f>'Obchodné termíny (legislativa)'!D129</f>
        <v>0</v>
      </c>
      <c r="D130" s="111">
        <f>'Obchodné termíny (legislativa)'!E129</f>
        <v>0</v>
      </c>
      <c r="E130" s="107">
        <f>'Obchodné termíny (legislativa)'!F129</f>
        <v>0</v>
      </c>
      <c r="F130" s="111">
        <f>'Obchodné termíny (legislativa)'!G129</f>
        <v>0</v>
      </c>
      <c r="G130" s="107">
        <f>'Obchodné termíny (legislativa)'!H129</f>
        <v>0</v>
      </c>
      <c r="H130" s="111">
        <f>'Obchodné termíny (legislativa)'!I129</f>
        <v>0</v>
      </c>
      <c r="I130" s="107">
        <f>'Obchodné termíny (legislativa)'!J129</f>
        <v>0</v>
      </c>
      <c r="J130" s="107" t="str">
        <f>'Obchodné termíny (legislativa)'!K129</f>
        <v>Norma</v>
      </c>
      <c r="K130" s="107" t="str">
        <f>'Obchodné termíny (legislativa)'!L129</f>
        <v>BG-19 INKASO</v>
      </c>
      <c r="L130" s="107" t="str">
        <f>'Obchodné termíny (legislativa)'!M129</f>
        <v>BT-90</v>
      </c>
      <c r="M130" s="107" t="str">
        <f>'Obchodné termíny (legislativa)'!N129</f>
        <v>+++</v>
      </c>
      <c r="N130" s="107" t="str">
        <f>'Obchodné termíny (legislativa)'!O129</f>
        <v>0..1</v>
      </c>
      <c r="O130" s="107" t="str">
        <f>'Obchodné termíny (legislativa)'!P129</f>
        <v>Bankou priradený identifikátor príjemcu</v>
      </c>
      <c r="P130" s="102">
        <f>'Obchodné termíny (legislativa)'!AC129</f>
        <v>0</v>
      </c>
      <c r="Q130" s="107" t="str">
        <f>'Obchodné termíny (legislativa)'!S129</f>
        <v>R69</v>
      </c>
      <c r="R130" s="115" t="str">
        <f>'Obchodné termíny (legislativa)'!T129</f>
        <v>Identifikátor</v>
      </c>
      <c r="S130" s="111" t="str">
        <f>'Obchodné termíny (legislativa)'!U129</f>
        <v>Nie</v>
      </c>
      <c r="T130" s="107" t="str">
        <f>'Obchodné termíny (legislativa)'!V129</f>
        <v>Zatiaľ nie je</v>
      </c>
      <c r="U130" s="111" t="str">
        <f>'Obchodné termíny (legislativa)'!W129</f>
        <v>Nie</v>
      </c>
      <c r="V130" s="107">
        <f>'Obchodné termíny (legislativa)'!Y129</f>
        <v>0</v>
      </c>
      <c r="W130" s="111">
        <f>'Obchodné termíny (legislativa)'!X129</f>
        <v>0</v>
      </c>
      <c r="X130" s="102"/>
      <c r="Y130" s="103"/>
    </row>
    <row r="131" spans="1:25" x14ac:dyDescent="0.25">
      <c r="A131" s="105"/>
      <c r="B131" s="111">
        <f>'Obchodné termíny (legislativa)'!C130</f>
        <v>0</v>
      </c>
      <c r="C131" s="107">
        <f>'Obchodné termíny (legislativa)'!D130</f>
        <v>0</v>
      </c>
      <c r="D131" s="111">
        <f>'Obchodné termíny (legislativa)'!E130</f>
        <v>0</v>
      </c>
      <c r="E131" s="107">
        <f>'Obchodné termíny (legislativa)'!F130</f>
        <v>0</v>
      </c>
      <c r="F131" s="111">
        <f>'Obchodné termíny (legislativa)'!G130</f>
        <v>0</v>
      </c>
      <c r="G131" s="107">
        <f>'Obchodné termíny (legislativa)'!H130</f>
        <v>0</v>
      </c>
      <c r="H131" s="111">
        <f>'Obchodné termíny (legislativa)'!I130</f>
        <v>0</v>
      </c>
      <c r="I131" s="107">
        <f>'Obchodné termíny (legislativa)'!J130</f>
        <v>0</v>
      </c>
      <c r="J131" s="107" t="str">
        <f>'Obchodné termíny (legislativa)'!K130</f>
        <v>Norma</v>
      </c>
      <c r="K131" s="107" t="str">
        <f>'Obchodné termíny (legislativa)'!L130</f>
        <v>BG-19 INKASO</v>
      </c>
      <c r="L131" s="107" t="str">
        <f>'Obchodné termíny (legislativa)'!M130</f>
        <v>BT-91</v>
      </c>
      <c r="M131" s="107" t="str">
        <f>'Obchodné termíny (legislativa)'!N130</f>
        <v>+++</v>
      </c>
      <c r="N131" s="107" t="str">
        <f>'Obchodné termíny (legislativa)'!O130</f>
        <v>0..1</v>
      </c>
      <c r="O131" s="107" t="str">
        <f>'Obchodné termíny (legislativa)'!P130</f>
        <v>Identifikátor účtu platcu</v>
      </c>
      <c r="P131" s="102">
        <f>'Obchodné termíny (legislativa)'!AC130</f>
        <v>0</v>
      </c>
      <c r="Q131" s="107" t="str">
        <f>'Obchodné termíny (legislativa)'!S130</f>
        <v>R69</v>
      </c>
      <c r="R131" s="115" t="str">
        <f>'Obchodné termíny (legislativa)'!T130</f>
        <v>Identifikátor</v>
      </c>
      <c r="S131" s="111" t="str">
        <f>'Obchodné termíny (legislativa)'!U130</f>
        <v>Nie</v>
      </c>
      <c r="T131" s="107" t="str">
        <f>'Obchodné termíny (legislativa)'!V130</f>
        <v>Zatiaľ nie je</v>
      </c>
      <c r="U131" s="111" t="str">
        <f>'Obchodné termíny (legislativa)'!W130</f>
        <v>Nie</v>
      </c>
      <c r="V131" s="107">
        <f>'Obchodné termíny (legislativa)'!Y130</f>
        <v>0</v>
      </c>
      <c r="W131" s="111">
        <f>'Obchodné termíny (legislativa)'!X130</f>
        <v>0</v>
      </c>
      <c r="X131" s="102"/>
      <c r="Y131" s="103"/>
    </row>
    <row r="132" spans="1:25" x14ac:dyDescent="0.25">
      <c r="A132" s="105"/>
      <c r="B132" s="111">
        <f>'Obchodné termíny (legislativa)'!C131</f>
        <v>0</v>
      </c>
      <c r="C132" s="107">
        <f>'Obchodné termíny (legislativa)'!D131</f>
        <v>0</v>
      </c>
      <c r="D132" s="111">
        <f>'Obchodné termíny (legislativa)'!E131</f>
        <v>0</v>
      </c>
      <c r="E132" s="107">
        <f>'Obchodné termíny (legislativa)'!F131</f>
        <v>0</v>
      </c>
      <c r="F132" s="111">
        <f>'Obchodné termíny (legislativa)'!G131</f>
        <v>0</v>
      </c>
      <c r="G132" s="107">
        <f>'Obchodné termíny (legislativa)'!H131</f>
        <v>0</v>
      </c>
      <c r="H132" s="111">
        <f>'Obchodné termíny (legislativa)'!I131</f>
        <v>0</v>
      </c>
      <c r="I132" s="107">
        <f>'Obchodné termíny (legislativa)'!J131</f>
        <v>0</v>
      </c>
      <c r="J132" s="107" t="str">
        <f>'Obchodné termíny (legislativa)'!K131</f>
        <v>Norma</v>
      </c>
      <c r="K132" s="107" t="str">
        <f>'Obchodné termíny (legislativa)'!L131</f>
        <v>BG-20 ZRÁŽKY NA ÚROVNI DOKLADU</v>
      </c>
      <c r="L132" s="107" t="str">
        <f>'Obchodné termíny (legislativa)'!M131</f>
        <v>BG-20</v>
      </c>
      <c r="M132" s="107" t="str">
        <f>'Obchodné termíny (legislativa)'!N131</f>
        <v>+</v>
      </c>
      <c r="N132" s="107" t="str">
        <f>'Obchodné termíny (legislativa)'!O131</f>
        <v>0..n</v>
      </c>
      <c r="O132" s="107" t="str">
        <f>'Obchodné termíny (legislativa)'!P131</f>
        <v>ZRÁŽKY NA ÚROVNI DOKLADU</v>
      </c>
      <c r="P132" s="102">
        <f>'Obchodné termíny (legislativa)'!AC131</f>
        <v>0</v>
      </c>
      <c r="Q132" s="107" t="str">
        <f>'Obchodné termíny (legislativa)'!S131</f>
        <v>R15</v>
      </c>
      <c r="R132" s="115">
        <f>'Obchodné termíny (legislativa)'!T131</f>
        <v>0</v>
      </c>
      <c r="S132" s="111" t="str">
        <f>'Obchodné termíny (legislativa)'!U131</f>
        <v>Nie</v>
      </c>
      <c r="T132" s="107" t="str">
        <f>'Obchodné termíny (legislativa)'!V131</f>
        <v>Zatiaľ nie je</v>
      </c>
      <c r="U132" s="111" t="str">
        <f>'Obchodné termíny (legislativa)'!W131</f>
        <v>Nie</v>
      </c>
      <c r="V132" s="107">
        <f>'Obchodné termíny (legislativa)'!Y131</f>
        <v>0</v>
      </c>
      <c r="W132" s="111">
        <f>'Obchodné termíny (legislativa)'!X131</f>
        <v>0</v>
      </c>
      <c r="X132" s="102"/>
      <c r="Y132" s="103"/>
    </row>
    <row r="133" spans="1:25" x14ac:dyDescent="0.25">
      <c r="A133" s="105"/>
      <c r="B133" s="111">
        <f>'Obchodné termíny (legislativa)'!C132</f>
        <v>0</v>
      </c>
      <c r="C133" s="107">
        <f>'Obchodné termíny (legislativa)'!D132</f>
        <v>0</v>
      </c>
      <c r="D133" s="111">
        <f>'Obchodné termíny (legislativa)'!E132</f>
        <v>0</v>
      </c>
      <c r="E133" s="107">
        <f>'Obchodné termíny (legislativa)'!F132</f>
        <v>0</v>
      </c>
      <c r="F133" s="111">
        <f>'Obchodné termíny (legislativa)'!G132</f>
        <v>0</v>
      </c>
      <c r="G133" s="107">
        <f>'Obchodné termíny (legislativa)'!H132</f>
        <v>0</v>
      </c>
      <c r="H133" s="111">
        <f>'Obchodné termíny (legislativa)'!I132</f>
        <v>0</v>
      </c>
      <c r="I133" s="107">
        <f>'Obchodné termíny (legislativa)'!J132</f>
        <v>0</v>
      </c>
      <c r="J133" s="107" t="str">
        <f>'Obchodné termíny (legislativa)'!K132</f>
        <v>Norma</v>
      </c>
      <c r="K133" s="107" t="str">
        <f>'Obchodné termíny (legislativa)'!L132</f>
        <v>BG-20 ZRÁŽKY NA ÚROVNI DOKLADU</v>
      </c>
      <c r="L133" s="107" t="str">
        <f>'Obchodné termíny (legislativa)'!M132</f>
        <v>BT-92</v>
      </c>
      <c r="M133" s="107" t="str">
        <f>'Obchodné termíny (legislativa)'!N132</f>
        <v>++</v>
      </c>
      <c r="N133" s="107" t="str">
        <f>'Obchodné termíny (legislativa)'!O132</f>
        <v>1..1</v>
      </c>
      <c r="O133" s="107" t="str">
        <f>'Obchodné termíny (legislativa)'!P132</f>
        <v>Suma zrážky na úrovni dokladu</v>
      </c>
      <c r="P133" s="102">
        <f>'Obchodné termíny (legislativa)'!AC132</f>
        <v>0</v>
      </c>
      <c r="Q133" s="107" t="str">
        <f>'Obchodné termíny (legislativa)'!S132</f>
        <v>R15, R19</v>
      </c>
      <c r="R133" s="115" t="str">
        <f>'Obchodné termíny (legislativa)'!T132</f>
        <v>Suma</v>
      </c>
      <c r="S133" s="111" t="str">
        <f>'Obchodné termíny (legislativa)'!U132</f>
        <v>Nie</v>
      </c>
      <c r="T133" s="107" t="str">
        <f>'Obchodné termíny (legislativa)'!V132</f>
        <v>Zatiaľ nie je</v>
      </c>
      <c r="U133" s="111" t="str">
        <f>'Obchodné termíny (legislativa)'!W132</f>
        <v>Nie</v>
      </c>
      <c r="V133" s="107">
        <f>'Obchodné termíny (legislativa)'!Y132</f>
        <v>0</v>
      </c>
      <c r="W133" s="111">
        <f>'Obchodné termíny (legislativa)'!X132</f>
        <v>0</v>
      </c>
      <c r="X133" s="102"/>
      <c r="Y133" s="103"/>
    </row>
    <row r="134" spans="1:25" x14ac:dyDescent="0.25">
      <c r="A134" s="105"/>
      <c r="B134" s="111">
        <f>'Obchodné termíny (legislativa)'!C133</f>
        <v>0</v>
      </c>
      <c r="C134" s="107">
        <f>'Obchodné termíny (legislativa)'!D133</f>
        <v>0</v>
      </c>
      <c r="D134" s="111">
        <f>'Obchodné termíny (legislativa)'!E133</f>
        <v>0</v>
      </c>
      <c r="E134" s="107">
        <f>'Obchodné termíny (legislativa)'!F133</f>
        <v>0</v>
      </c>
      <c r="F134" s="111">
        <f>'Obchodné termíny (legislativa)'!G133</f>
        <v>0</v>
      </c>
      <c r="G134" s="107">
        <f>'Obchodné termíny (legislativa)'!H133</f>
        <v>0</v>
      </c>
      <c r="H134" s="111">
        <f>'Obchodné termíny (legislativa)'!I133</f>
        <v>0</v>
      </c>
      <c r="I134" s="107">
        <f>'Obchodné termíny (legislativa)'!J133</f>
        <v>0</v>
      </c>
      <c r="J134" s="107" t="str">
        <f>'Obchodné termíny (legislativa)'!K133</f>
        <v>Norma</v>
      </c>
      <c r="K134" s="107" t="str">
        <f>'Obchodné termíny (legislativa)'!L133</f>
        <v>BG-20 ZRÁŽKY NA ÚROVNI DOKLADU</v>
      </c>
      <c r="L134" s="107" t="str">
        <f>'Obchodné termíny (legislativa)'!M133</f>
        <v>BT-93</v>
      </c>
      <c r="M134" s="107" t="str">
        <f>'Obchodné termíny (legislativa)'!N133</f>
        <v>++</v>
      </c>
      <c r="N134" s="107" t="str">
        <f>'Obchodné termíny (legislativa)'!O133</f>
        <v>0..1</v>
      </c>
      <c r="O134" s="107" t="str">
        <f>'Obchodné termíny (legislativa)'!P133</f>
        <v>Základ zrážky na úrovni dokladu</v>
      </c>
      <c r="P134" s="102">
        <f>'Obchodné termíny (legislativa)'!AC133</f>
        <v>0</v>
      </c>
      <c r="Q134" s="107" t="str">
        <f>'Obchodné termíny (legislativa)'!S133</f>
        <v>R15, R42</v>
      </c>
      <c r="R134" s="115" t="str">
        <f>'Obchodné termíny (legislativa)'!T133</f>
        <v>Suma</v>
      </c>
      <c r="S134" s="111" t="str">
        <f>'Obchodné termíny (legislativa)'!U133</f>
        <v>Nie</v>
      </c>
      <c r="T134" s="107" t="str">
        <f>'Obchodné termíny (legislativa)'!V133</f>
        <v>Zatiaľ nie je</v>
      </c>
      <c r="U134" s="111" t="str">
        <f>'Obchodné termíny (legislativa)'!W133</f>
        <v>Nie</v>
      </c>
      <c r="V134" s="107">
        <f>'Obchodné termíny (legislativa)'!Y133</f>
        <v>0</v>
      </c>
      <c r="W134" s="111">
        <f>'Obchodné termíny (legislativa)'!X133</f>
        <v>0</v>
      </c>
      <c r="X134" s="102"/>
      <c r="Y134" s="103"/>
    </row>
    <row r="135" spans="1:25" x14ac:dyDescent="0.25">
      <c r="A135" s="105"/>
      <c r="B135" s="111">
        <f>'Obchodné termíny (legislativa)'!C134</f>
        <v>0</v>
      </c>
      <c r="C135" s="107">
        <f>'Obchodné termíny (legislativa)'!D134</f>
        <v>0</v>
      </c>
      <c r="D135" s="111">
        <f>'Obchodné termíny (legislativa)'!E134</f>
        <v>0</v>
      </c>
      <c r="E135" s="107">
        <f>'Obchodné termíny (legislativa)'!F134</f>
        <v>0</v>
      </c>
      <c r="F135" s="111">
        <f>'Obchodné termíny (legislativa)'!G134</f>
        <v>0</v>
      </c>
      <c r="G135" s="107">
        <f>'Obchodné termíny (legislativa)'!H134</f>
        <v>0</v>
      </c>
      <c r="H135" s="111">
        <f>'Obchodné termíny (legislativa)'!I134</f>
        <v>0</v>
      </c>
      <c r="I135" s="107">
        <f>'Obchodné termíny (legislativa)'!J134</f>
        <v>0</v>
      </c>
      <c r="J135" s="107" t="str">
        <f>'Obchodné termíny (legislativa)'!K134</f>
        <v>Norma</v>
      </c>
      <c r="K135" s="107" t="str">
        <f>'Obchodné termíny (legislativa)'!L134</f>
        <v>BG-20 ZRÁŽKY NA ÚROVNI DOKLADU</v>
      </c>
      <c r="L135" s="107" t="str">
        <f>'Obchodné termíny (legislativa)'!M134</f>
        <v>BT-94</v>
      </c>
      <c r="M135" s="107" t="str">
        <f>'Obchodné termíny (legislativa)'!N134</f>
        <v>++</v>
      </c>
      <c r="N135" s="107" t="str">
        <f>'Obchodné termíny (legislativa)'!O134</f>
        <v>0..1</v>
      </c>
      <c r="O135" s="107" t="str">
        <f>'Obchodné termíny (legislativa)'!P134</f>
        <v>Percento zrážky na úrovni dokladu</v>
      </c>
      <c r="P135" s="102">
        <f>'Obchodné termíny (legislativa)'!AC134</f>
        <v>0</v>
      </c>
      <c r="Q135" s="107" t="str">
        <f>'Obchodné termíny (legislativa)'!S134</f>
        <v>R15, R42</v>
      </c>
      <c r="R135" s="115" t="str">
        <f>'Obchodné termíny (legislativa)'!T134</f>
        <v>Percento</v>
      </c>
      <c r="S135" s="111" t="str">
        <f>'Obchodné termíny (legislativa)'!U134</f>
        <v>Nie</v>
      </c>
      <c r="T135" s="107" t="str">
        <f>'Obchodné termíny (legislativa)'!V134</f>
        <v>Zatiaľ nie je</v>
      </c>
      <c r="U135" s="111" t="str">
        <f>'Obchodné termíny (legislativa)'!W134</f>
        <v>Nie</v>
      </c>
      <c r="V135" s="107">
        <f>'Obchodné termíny (legislativa)'!Y134</f>
        <v>0</v>
      </c>
      <c r="W135" s="111">
        <f>'Obchodné termíny (legislativa)'!X134</f>
        <v>0</v>
      </c>
      <c r="X135" s="102"/>
      <c r="Y135" s="103"/>
    </row>
    <row r="136" spans="1:25" x14ac:dyDescent="0.25">
      <c r="A136" s="105"/>
      <c r="B136" s="111">
        <f>'Obchodné termíny (legislativa)'!C135</f>
        <v>0</v>
      </c>
      <c r="C136" s="107">
        <f>'Obchodné termíny (legislativa)'!D135</f>
        <v>0</v>
      </c>
      <c r="D136" s="111">
        <f>'Obchodné termíny (legislativa)'!E135</f>
        <v>0</v>
      </c>
      <c r="E136" s="107">
        <f>'Obchodné termíny (legislativa)'!F135</f>
        <v>0</v>
      </c>
      <c r="F136" s="111">
        <f>'Obchodné termíny (legislativa)'!G135</f>
        <v>0</v>
      </c>
      <c r="G136" s="107">
        <f>'Obchodné termíny (legislativa)'!H135</f>
        <v>0</v>
      </c>
      <c r="H136" s="111">
        <f>'Obchodné termíny (legislativa)'!I135</f>
        <v>0</v>
      </c>
      <c r="I136" s="107">
        <f>'Obchodné termíny (legislativa)'!J135</f>
        <v>0</v>
      </c>
      <c r="J136" s="107" t="str">
        <f>'Obchodné termíny (legislativa)'!K135</f>
        <v>Norma</v>
      </c>
      <c r="K136" s="107" t="str">
        <f>'Obchodné termíny (legislativa)'!L135</f>
        <v>BG-20 ZRÁŽKY NA ÚROVNI DOKLADU</v>
      </c>
      <c r="L136" s="107" t="str">
        <f>'Obchodné termíny (legislativa)'!M135</f>
        <v>BT-95</v>
      </c>
      <c r="M136" s="107" t="str">
        <f>'Obchodné termíny (legislativa)'!N135</f>
        <v>++</v>
      </c>
      <c r="N136" s="107" t="str">
        <f>'Obchodné termíny (legislativa)'!O135</f>
        <v>1..1</v>
      </c>
      <c r="O136" s="107" t="str">
        <f>'Obchodné termíny (legislativa)'!P135</f>
        <v>Kód kategórie DPH pre zrážku na úrovni dokladu</v>
      </c>
      <c r="P136" s="102">
        <f>'Obchodné termíny (legislativa)'!AC135</f>
        <v>0</v>
      </c>
      <c r="Q136" s="107" t="str">
        <f>'Obchodné termíny (legislativa)'!S135</f>
        <v>R15, R16, R45, R48</v>
      </c>
      <c r="R136" s="115" t="str">
        <f>'Obchodné termíny (legislativa)'!T135</f>
        <v>Kód</v>
      </c>
      <c r="S136" s="111" t="str">
        <f>'Obchodné termíny (legislativa)'!U135</f>
        <v>Nie</v>
      </c>
      <c r="T136" s="107" t="str">
        <f>'Obchodné termíny (legislativa)'!V135</f>
        <v>Zatiaľ nie je</v>
      </c>
      <c r="U136" s="111" t="str">
        <f>'Obchodné termíny (legislativa)'!W135</f>
        <v>Nie</v>
      </c>
      <c r="V136" s="107">
        <f>'Obchodné termíny (legislativa)'!Y135</f>
        <v>0</v>
      </c>
      <c r="W136" s="111">
        <f>'Obchodné termíny (legislativa)'!X135</f>
        <v>0</v>
      </c>
      <c r="X136" s="102"/>
      <c r="Y136" s="103"/>
    </row>
    <row r="137" spans="1:25" x14ac:dyDescent="0.25">
      <c r="A137" s="105"/>
      <c r="B137" s="111">
        <f>'Obchodné termíny (legislativa)'!C136</f>
        <v>0</v>
      </c>
      <c r="C137" s="107">
        <f>'Obchodné termíny (legislativa)'!D136</f>
        <v>0</v>
      </c>
      <c r="D137" s="111">
        <f>'Obchodné termíny (legislativa)'!E136</f>
        <v>0</v>
      </c>
      <c r="E137" s="107">
        <f>'Obchodné termíny (legislativa)'!F136</f>
        <v>0</v>
      </c>
      <c r="F137" s="111">
        <f>'Obchodné termíny (legislativa)'!G136</f>
        <v>0</v>
      </c>
      <c r="G137" s="107">
        <f>'Obchodné termíny (legislativa)'!H136</f>
        <v>0</v>
      </c>
      <c r="H137" s="111">
        <f>'Obchodné termíny (legislativa)'!I136</f>
        <v>0</v>
      </c>
      <c r="I137" s="107">
        <f>'Obchodné termíny (legislativa)'!J136</f>
        <v>0</v>
      </c>
      <c r="J137" s="107" t="str">
        <f>'Obchodné termíny (legislativa)'!K136</f>
        <v>Norma</v>
      </c>
      <c r="K137" s="107" t="str">
        <f>'Obchodné termíny (legislativa)'!L136</f>
        <v>BG-20 ZRÁŽKY NA ÚROVNI DOKLADU</v>
      </c>
      <c r="L137" s="107" t="str">
        <f>'Obchodné termíny (legislativa)'!M136</f>
        <v>BT-96</v>
      </c>
      <c r="M137" s="107" t="str">
        <f>'Obchodné termíny (legislativa)'!N136</f>
        <v>++</v>
      </c>
      <c r="N137" s="107" t="str">
        <f>'Obchodné termíny (legislativa)'!O136</f>
        <v>0..1</v>
      </c>
      <c r="O137" s="107" t="str">
        <f>'Obchodné termíny (legislativa)'!P136</f>
        <v>Sadzba DPH pre zrážku na úrovni dokladu</v>
      </c>
      <c r="P137" s="102">
        <f>'Obchodné termíny (legislativa)'!AC136</f>
        <v>0</v>
      </c>
      <c r="Q137" s="107" t="str">
        <f>'Obchodné termíny (legislativa)'!S136</f>
        <v>R15, R16, R45, R48</v>
      </c>
      <c r="R137" s="115" t="str">
        <f>'Obchodné termíny (legislativa)'!T136</f>
        <v>Percento</v>
      </c>
      <c r="S137" s="111" t="str">
        <f>'Obchodné termíny (legislativa)'!U136</f>
        <v>Nie</v>
      </c>
      <c r="T137" s="107" t="str">
        <f>'Obchodné termíny (legislativa)'!V136</f>
        <v>Zatiaľ nie je</v>
      </c>
      <c r="U137" s="111" t="str">
        <f>'Obchodné termíny (legislativa)'!W136</f>
        <v>Nie</v>
      </c>
      <c r="V137" s="107">
        <f>'Obchodné termíny (legislativa)'!Y136</f>
        <v>0</v>
      </c>
      <c r="W137" s="111">
        <f>'Obchodné termíny (legislativa)'!X136</f>
        <v>0</v>
      </c>
      <c r="X137" s="102"/>
      <c r="Y137" s="103"/>
    </row>
    <row r="138" spans="1:25" x14ac:dyDescent="0.25">
      <c r="A138" s="105"/>
      <c r="B138" s="111">
        <f>'Obchodné termíny (legislativa)'!C137</f>
        <v>0</v>
      </c>
      <c r="C138" s="107">
        <f>'Obchodné termíny (legislativa)'!D137</f>
        <v>0</v>
      </c>
      <c r="D138" s="111">
        <f>'Obchodné termíny (legislativa)'!E137</f>
        <v>0</v>
      </c>
      <c r="E138" s="107">
        <f>'Obchodné termíny (legislativa)'!F137</f>
        <v>0</v>
      </c>
      <c r="F138" s="111">
        <f>'Obchodné termíny (legislativa)'!G137</f>
        <v>0</v>
      </c>
      <c r="G138" s="107">
        <f>'Obchodné termíny (legislativa)'!H137</f>
        <v>0</v>
      </c>
      <c r="H138" s="111">
        <f>'Obchodné termíny (legislativa)'!I137</f>
        <v>0</v>
      </c>
      <c r="I138" s="107">
        <f>'Obchodné termíny (legislativa)'!J137</f>
        <v>0</v>
      </c>
      <c r="J138" s="107" t="str">
        <f>'Obchodné termíny (legislativa)'!K137</f>
        <v>Norma</v>
      </c>
      <c r="K138" s="107" t="str">
        <f>'Obchodné termíny (legislativa)'!L137</f>
        <v>BG-20 ZRÁŽKY NA ÚROVNI DOKLADU</v>
      </c>
      <c r="L138" s="107" t="str">
        <f>'Obchodné termíny (legislativa)'!M137</f>
        <v>BT-97</v>
      </c>
      <c r="M138" s="107" t="str">
        <f>'Obchodné termíny (legislativa)'!N137</f>
        <v>++</v>
      </c>
      <c r="N138" s="107" t="str">
        <f>'Obchodné termíny (legislativa)'!O137</f>
        <v>0..1</v>
      </c>
      <c r="O138" s="107" t="str">
        <f>'Obchodné termíny (legislativa)'!P137</f>
        <v>Dôvod zrážky na úrovni dokladu</v>
      </c>
      <c r="P138" s="102">
        <f>'Obchodné termíny (legislativa)'!AC137</f>
        <v>0</v>
      </c>
      <c r="Q138" s="107" t="str">
        <f>'Obchodné termíny (legislativa)'!S137</f>
        <v>R15</v>
      </c>
      <c r="R138" s="115" t="str">
        <f>'Obchodné termíny (legislativa)'!T137</f>
        <v>Text</v>
      </c>
      <c r="S138" s="111" t="str">
        <f>'Obchodné termíny (legislativa)'!U137</f>
        <v>Nie</v>
      </c>
      <c r="T138" s="107" t="str">
        <f>'Obchodné termíny (legislativa)'!V137</f>
        <v>Zatiaľ nie je</v>
      </c>
      <c r="U138" s="111" t="str">
        <f>'Obchodné termíny (legislativa)'!W137</f>
        <v>Nie</v>
      </c>
      <c r="V138" s="107">
        <f>'Obchodné termíny (legislativa)'!Y137</f>
        <v>0</v>
      </c>
      <c r="W138" s="111">
        <f>'Obchodné termíny (legislativa)'!X137</f>
        <v>0</v>
      </c>
      <c r="X138" s="102"/>
      <c r="Y138" s="103"/>
    </row>
    <row r="139" spans="1:25" x14ac:dyDescent="0.25">
      <c r="A139" s="105"/>
      <c r="B139" s="111">
        <f>'Obchodné termíny (legislativa)'!C138</f>
        <v>0</v>
      </c>
      <c r="C139" s="107">
        <f>'Obchodné termíny (legislativa)'!D138</f>
        <v>0</v>
      </c>
      <c r="D139" s="111">
        <f>'Obchodné termíny (legislativa)'!E138</f>
        <v>0</v>
      </c>
      <c r="E139" s="107">
        <f>'Obchodné termíny (legislativa)'!F138</f>
        <v>0</v>
      </c>
      <c r="F139" s="111">
        <f>'Obchodné termíny (legislativa)'!G138</f>
        <v>0</v>
      </c>
      <c r="G139" s="107">
        <f>'Obchodné termíny (legislativa)'!H138</f>
        <v>0</v>
      </c>
      <c r="H139" s="111">
        <f>'Obchodné termíny (legislativa)'!I138</f>
        <v>0</v>
      </c>
      <c r="I139" s="107">
        <f>'Obchodné termíny (legislativa)'!J138</f>
        <v>0</v>
      </c>
      <c r="J139" s="107" t="str">
        <f>'Obchodné termíny (legislativa)'!K138</f>
        <v>Norma</v>
      </c>
      <c r="K139" s="107" t="str">
        <f>'Obchodné termíny (legislativa)'!L138</f>
        <v>BG-20 ZRÁŽKY NA ÚROVNI DOKLADU</v>
      </c>
      <c r="L139" s="107" t="str">
        <f>'Obchodné termíny (legislativa)'!M138</f>
        <v>BT-98</v>
      </c>
      <c r="M139" s="107" t="str">
        <f>'Obchodné termíny (legislativa)'!N138</f>
        <v>++</v>
      </c>
      <c r="N139" s="107" t="str">
        <f>'Obchodné termíny (legislativa)'!O138</f>
        <v>0..1</v>
      </c>
      <c r="O139" s="107" t="str">
        <f>'Obchodné termíny (legislativa)'!P138</f>
        <v>Kód dôvodu zrážky na úrovni dokladu</v>
      </c>
      <c r="P139" s="102">
        <f>'Obchodné termíny (legislativa)'!AC138</f>
        <v>0</v>
      </c>
      <c r="Q139" s="107" t="str">
        <f>'Obchodné termíny (legislativa)'!S138</f>
        <v>R15</v>
      </c>
      <c r="R139" s="115" t="str">
        <f>'Obchodné termíny (legislativa)'!T138</f>
        <v>Kód</v>
      </c>
      <c r="S139" s="111" t="str">
        <f>'Obchodné termíny (legislativa)'!U138</f>
        <v>Nie</v>
      </c>
      <c r="T139" s="107" t="str">
        <f>'Obchodné termíny (legislativa)'!V138</f>
        <v>Zatiaľ nie je</v>
      </c>
      <c r="U139" s="111" t="str">
        <f>'Obchodné termíny (legislativa)'!W138</f>
        <v>Nie</v>
      </c>
      <c r="V139" s="107">
        <f>'Obchodné termíny (legislativa)'!Y138</f>
        <v>0</v>
      </c>
      <c r="W139" s="111">
        <f>'Obchodné termíny (legislativa)'!X138</f>
        <v>0</v>
      </c>
      <c r="X139" s="102"/>
      <c r="Y139" s="103"/>
    </row>
    <row r="140" spans="1:25" x14ac:dyDescent="0.25">
      <c r="A140" s="105"/>
      <c r="B140" s="111">
        <f>'Obchodné termíny (legislativa)'!C139</f>
        <v>0</v>
      </c>
      <c r="C140" s="107">
        <f>'Obchodné termíny (legislativa)'!D139</f>
        <v>0</v>
      </c>
      <c r="D140" s="111">
        <f>'Obchodné termíny (legislativa)'!E139</f>
        <v>0</v>
      </c>
      <c r="E140" s="107">
        <f>'Obchodné termíny (legislativa)'!F139</f>
        <v>0</v>
      </c>
      <c r="F140" s="111">
        <f>'Obchodné termíny (legislativa)'!G139</f>
        <v>0</v>
      </c>
      <c r="G140" s="107">
        <f>'Obchodné termíny (legislativa)'!H139</f>
        <v>0</v>
      </c>
      <c r="H140" s="111">
        <f>'Obchodné termíny (legislativa)'!I139</f>
        <v>0</v>
      </c>
      <c r="I140" s="107">
        <f>'Obchodné termíny (legislativa)'!J139</f>
        <v>0</v>
      </c>
      <c r="J140" s="107" t="str">
        <f>'Obchodné termíny (legislativa)'!K139</f>
        <v>Norma</v>
      </c>
      <c r="K140" s="107" t="str">
        <f>'Obchodné termíny (legislativa)'!L139</f>
        <v>BG-21 PRIRÁŽKY NA ÚROVNI DOKLADU</v>
      </c>
      <c r="L140" s="107" t="str">
        <f>'Obchodné termíny (legislativa)'!M139</f>
        <v>BG-21</v>
      </c>
      <c r="M140" s="107" t="str">
        <f>'Obchodné termíny (legislativa)'!N139</f>
        <v>+</v>
      </c>
      <c r="N140" s="107" t="str">
        <f>'Obchodné termíny (legislativa)'!O139</f>
        <v>0..n</v>
      </c>
      <c r="O140" s="107" t="str">
        <f>'Obchodné termíny (legislativa)'!P139</f>
        <v>PRIRÁŽKY NA ÚROVNI DOKLADU</v>
      </c>
      <c r="P140" s="102">
        <f>'Obchodné termíny (legislativa)'!AC139</f>
        <v>0</v>
      </c>
      <c r="Q140" s="107" t="str">
        <f>'Obchodné termíny (legislativa)'!S139</f>
        <v>R15</v>
      </c>
      <c r="R140" s="115">
        <f>'Obchodné termíny (legislativa)'!T139</f>
        <v>0</v>
      </c>
      <c r="S140" s="111" t="str">
        <f>'Obchodné termíny (legislativa)'!U139</f>
        <v>Nie</v>
      </c>
      <c r="T140" s="107" t="str">
        <f>'Obchodné termíny (legislativa)'!V139</f>
        <v>Zatiaľ nie je</v>
      </c>
      <c r="U140" s="111" t="str">
        <f>'Obchodné termíny (legislativa)'!W139</f>
        <v>Nie</v>
      </c>
      <c r="V140" s="107">
        <f>'Obchodné termíny (legislativa)'!Y139</f>
        <v>0</v>
      </c>
      <c r="W140" s="111">
        <f>'Obchodné termíny (legislativa)'!X139</f>
        <v>0</v>
      </c>
      <c r="X140" s="102"/>
      <c r="Y140" s="103"/>
    </row>
    <row r="141" spans="1:25" x14ac:dyDescent="0.25">
      <c r="A141" s="105"/>
      <c r="B141" s="111">
        <f>'Obchodné termíny (legislativa)'!C140</f>
        <v>0</v>
      </c>
      <c r="C141" s="107">
        <f>'Obchodné termíny (legislativa)'!D140</f>
        <v>0</v>
      </c>
      <c r="D141" s="111">
        <f>'Obchodné termíny (legislativa)'!E140</f>
        <v>0</v>
      </c>
      <c r="E141" s="107">
        <f>'Obchodné termíny (legislativa)'!F140</f>
        <v>0</v>
      </c>
      <c r="F141" s="111">
        <f>'Obchodné termíny (legislativa)'!G140</f>
        <v>0</v>
      </c>
      <c r="G141" s="107">
        <f>'Obchodné termíny (legislativa)'!H140</f>
        <v>0</v>
      </c>
      <c r="H141" s="111">
        <f>'Obchodné termíny (legislativa)'!I140</f>
        <v>0</v>
      </c>
      <c r="I141" s="107">
        <f>'Obchodné termíny (legislativa)'!J140</f>
        <v>0</v>
      </c>
      <c r="J141" s="107" t="str">
        <f>'Obchodné termíny (legislativa)'!K140</f>
        <v>Norma</v>
      </c>
      <c r="K141" s="107" t="str">
        <f>'Obchodné termíny (legislativa)'!L140</f>
        <v>BG-21 PRIRÁŽKY NA ÚROVNI DOKLADU</v>
      </c>
      <c r="L141" s="107" t="str">
        <f>'Obchodné termíny (legislativa)'!M140</f>
        <v>BT-99</v>
      </c>
      <c r="M141" s="107" t="str">
        <f>'Obchodné termíny (legislativa)'!N140</f>
        <v>++</v>
      </c>
      <c r="N141" s="107" t="str">
        <f>'Obchodné termíny (legislativa)'!O140</f>
        <v>1..1</v>
      </c>
      <c r="O141" s="107" t="str">
        <f>'Obchodné termíny (legislativa)'!P140</f>
        <v>Suma prirážky na úrovni dokladu</v>
      </c>
      <c r="P141" s="102">
        <f>'Obchodné termíny (legislativa)'!AC140</f>
        <v>0</v>
      </c>
      <c r="Q141" s="107" t="str">
        <f>'Obchodné termíny (legislativa)'!S140</f>
        <v>R15, R16, R19</v>
      </c>
      <c r="R141" s="115" t="str">
        <f>'Obchodné termíny (legislativa)'!T140</f>
        <v>Suma</v>
      </c>
      <c r="S141" s="111" t="str">
        <f>'Obchodné termíny (legislativa)'!U140</f>
        <v>Nie</v>
      </c>
      <c r="T141" s="107" t="str">
        <f>'Obchodné termíny (legislativa)'!V140</f>
        <v>Zatiaľ nie je</v>
      </c>
      <c r="U141" s="111" t="str">
        <f>'Obchodné termíny (legislativa)'!W140</f>
        <v>Nie</v>
      </c>
      <c r="V141" s="107">
        <f>'Obchodné termíny (legislativa)'!Y140</f>
        <v>0</v>
      </c>
      <c r="W141" s="111">
        <f>'Obchodné termíny (legislativa)'!X140</f>
        <v>0</v>
      </c>
      <c r="X141" s="102"/>
      <c r="Y141" s="103"/>
    </row>
    <row r="142" spans="1:25" x14ac:dyDescent="0.25">
      <c r="A142" s="105"/>
      <c r="B142" s="111">
        <f>'Obchodné termíny (legislativa)'!C141</f>
        <v>0</v>
      </c>
      <c r="C142" s="107">
        <f>'Obchodné termíny (legislativa)'!D141</f>
        <v>0</v>
      </c>
      <c r="D142" s="111">
        <f>'Obchodné termíny (legislativa)'!E141</f>
        <v>0</v>
      </c>
      <c r="E142" s="107">
        <f>'Obchodné termíny (legislativa)'!F141</f>
        <v>0</v>
      </c>
      <c r="F142" s="111">
        <f>'Obchodné termíny (legislativa)'!G141</f>
        <v>0</v>
      </c>
      <c r="G142" s="107">
        <f>'Obchodné termíny (legislativa)'!H141</f>
        <v>0</v>
      </c>
      <c r="H142" s="111">
        <f>'Obchodné termíny (legislativa)'!I141</f>
        <v>0</v>
      </c>
      <c r="I142" s="107">
        <f>'Obchodné termíny (legislativa)'!J141</f>
        <v>0</v>
      </c>
      <c r="J142" s="107" t="str">
        <f>'Obchodné termíny (legislativa)'!K141</f>
        <v>Norma</v>
      </c>
      <c r="K142" s="107" t="str">
        <f>'Obchodné termíny (legislativa)'!L141</f>
        <v>BG-21 PRIRÁŽKY NA ÚROVNI DOKLADU</v>
      </c>
      <c r="L142" s="107" t="str">
        <f>'Obchodné termíny (legislativa)'!M141</f>
        <v>BT-100</v>
      </c>
      <c r="M142" s="107" t="str">
        <f>'Obchodné termíny (legislativa)'!N141</f>
        <v>++</v>
      </c>
      <c r="N142" s="107" t="str">
        <f>'Obchodné termíny (legislativa)'!O141</f>
        <v>0..1</v>
      </c>
      <c r="O142" s="107" t="str">
        <f>'Obchodné termíny (legislativa)'!P141</f>
        <v>Základ prirážky na úrovni dokladu</v>
      </c>
      <c r="P142" s="102">
        <f>'Obchodné termíny (legislativa)'!AC141</f>
        <v>0</v>
      </c>
      <c r="Q142" s="107" t="str">
        <f>'Obchodné termíny (legislativa)'!S141</f>
        <v>R15, R16, R19</v>
      </c>
      <c r="R142" s="115" t="str">
        <f>'Obchodné termíny (legislativa)'!T141</f>
        <v>Suma</v>
      </c>
      <c r="S142" s="111" t="str">
        <f>'Obchodné termíny (legislativa)'!U141</f>
        <v>Nie</v>
      </c>
      <c r="T142" s="107" t="str">
        <f>'Obchodné termíny (legislativa)'!V141</f>
        <v>Zatiaľ nie je</v>
      </c>
      <c r="U142" s="111" t="str">
        <f>'Obchodné termíny (legislativa)'!W141</f>
        <v>Nie</v>
      </c>
      <c r="V142" s="107">
        <f>'Obchodné termíny (legislativa)'!Y141</f>
        <v>0</v>
      </c>
      <c r="W142" s="111">
        <f>'Obchodné termíny (legislativa)'!X141</f>
        <v>0</v>
      </c>
      <c r="X142" s="102"/>
      <c r="Y142" s="103"/>
    </row>
    <row r="143" spans="1:25" x14ac:dyDescent="0.25">
      <c r="A143" s="105"/>
      <c r="B143" s="111">
        <f>'Obchodné termíny (legislativa)'!C142</f>
        <v>0</v>
      </c>
      <c r="C143" s="107">
        <f>'Obchodné termíny (legislativa)'!D142</f>
        <v>0</v>
      </c>
      <c r="D143" s="111">
        <f>'Obchodné termíny (legislativa)'!E142</f>
        <v>0</v>
      </c>
      <c r="E143" s="107">
        <f>'Obchodné termíny (legislativa)'!F142</f>
        <v>0</v>
      </c>
      <c r="F143" s="111">
        <f>'Obchodné termíny (legislativa)'!G142</f>
        <v>0</v>
      </c>
      <c r="G143" s="107">
        <f>'Obchodné termíny (legislativa)'!H142</f>
        <v>0</v>
      </c>
      <c r="H143" s="111">
        <f>'Obchodné termíny (legislativa)'!I142</f>
        <v>0</v>
      </c>
      <c r="I143" s="107">
        <f>'Obchodné termíny (legislativa)'!J142</f>
        <v>0</v>
      </c>
      <c r="J143" s="107" t="str">
        <f>'Obchodné termíny (legislativa)'!K142</f>
        <v>Norma</v>
      </c>
      <c r="K143" s="107" t="str">
        <f>'Obchodné termíny (legislativa)'!L142</f>
        <v>BG-21 PRIRÁŽKY NA ÚROVNI DOKLADU</v>
      </c>
      <c r="L143" s="107" t="str">
        <f>'Obchodné termíny (legislativa)'!M142</f>
        <v>BT-101</v>
      </c>
      <c r="M143" s="107" t="str">
        <f>'Obchodné termíny (legislativa)'!N142</f>
        <v>++</v>
      </c>
      <c r="N143" s="107" t="str">
        <f>'Obchodné termíny (legislativa)'!O142</f>
        <v>0..1</v>
      </c>
      <c r="O143" s="107" t="str">
        <f>'Obchodné termíny (legislativa)'!P142</f>
        <v>Percento prirážky na úrovni dokladu</v>
      </c>
      <c r="P143" s="102">
        <f>'Obchodné termíny (legislativa)'!AC142</f>
        <v>0</v>
      </c>
      <c r="Q143" s="107" t="str">
        <f>'Obchodné termíny (legislativa)'!S142</f>
        <v>R15, R16, R19</v>
      </c>
      <c r="R143" s="115" t="str">
        <f>'Obchodné termíny (legislativa)'!T142</f>
        <v>Percento</v>
      </c>
      <c r="S143" s="111" t="str">
        <f>'Obchodné termíny (legislativa)'!U142</f>
        <v>Nie</v>
      </c>
      <c r="T143" s="107" t="str">
        <f>'Obchodné termíny (legislativa)'!V142</f>
        <v>Zatiaľ nie je</v>
      </c>
      <c r="U143" s="111" t="str">
        <f>'Obchodné termíny (legislativa)'!W142</f>
        <v>Nie</v>
      </c>
      <c r="V143" s="107">
        <f>'Obchodné termíny (legislativa)'!Y142</f>
        <v>0</v>
      </c>
      <c r="W143" s="111">
        <f>'Obchodné termíny (legislativa)'!X142</f>
        <v>0</v>
      </c>
      <c r="X143" s="102"/>
      <c r="Y143" s="103"/>
    </row>
    <row r="144" spans="1:25" x14ac:dyDescent="0.25">
      <c r="A144" s="105"/>
      <c r="B144" s="111">
        <f>'Obchodné termíny (legislativa)'!C143</f>
        <v>0</v>
      </c>
      <c r="C144" s="107">
        <f>'Obchodné termíny (legislativa)'!D143</f>
        <v>0</v>
      </c>
      <c r="D144" s="111">
        <f>'Obchodné termíny (legislativa)'!E143</f>
        <v>0</v>
      </c>
      <c r="E144" s="107">
        <f>'Obchodné termíny (legislativa)'!F143</f>
        <v>0</v>
      </c>
      <c r="F144" s="111">
        <f>'Obchodné termíny (legislativa)'!G143</f>
        <v>0</v>
      </c>
      <c r="G144" s="107">
        <f>'Obchodné termíny (legislativa)'!H143</f>
        <v>0</v>
      </c>
      <c r="H144" s="111">
        <f>'Obchodné termíny (legislativa)'!I143</f>
        <v>0</v>
      </c>
      <c r="I144" s="107">
        <f>'Obchodné termíny (legislativa)'!J143</f>
        <v>0</v>
      </c>
      <c r="J144" s="107" t="str">
        <f>'Obchodné termíny (legislativa)'!K143</f>
        <v>Norma</v>
      </c>
      <c r="K144" s="107" t="str">
        <f>'Obchodné termíny (legislativa)'!L143</f>
        <v>BG-21 PRIRÁŽKY NA ÚROVNI DOKLADU</v>
      </c>
      <c r="L144" s="107" t="str">
        <f>'Obchodné termíny (legislativa)'!M143</f>
        <v>BT-102</v>
      </c>
      <c r="M144" s="107" t="str">
        <f>'Obchodné termíny (legislativa)'!N143</f>
        <v>++</v>
      </c>
      <c r="N144" s="107" t="str">
        <f>'Obchodné termíny (legislativa)'!O143</f>
        <v>1..1</v>
      </c>
      <c r="O144" s="107" t="str">
        <f>'Obchodné termíny (legislativa)'!P143</f>
        <v>Kód kategórie DPH pre prirážku na úrovni dokladu</v>
      </c>
      <c r="P144" s="102">
        <f>'Obchodné termíny (legislativa)'!AC143</f>
        <v>0</v>
      </c>
      <c r="Q144" s="107" t="str">
        <f>'Obchodné termíny (legislativa)'!S143</f>
        <v>R15, R45, R48</v>
      </c>
      <c r="R144" s="115" t="str">
        <f>'Obchodné termíny (legislativa)'!T143</f>
        <v>Kód</v>
      </c>
      <c r="S144" s="111" t="str">
        <f>'Obchodné termíny (legislativa)'!U143</f>
        <v>Nie</v>
      </c>
      <c r="T144" s="107" t="str">
        <f>'Obchodné termíny (legislativa)'!V143</f>
        <v>Zatiaľ nie je</v>
      </c>
      <c r="U144" s="111" t="str">
        <f>'Obchodné termíny (legislativa)'!W143</f>
        <v>Nie</v>
      </c>
      <c r="V144" s="107">
        <f>'Obchodné termíny (legislativa)'!Y143</f>
        <v>0</v>
      </c>
      <c r="W144" s="111">
        <f>'Obchodné termíny (legislativa)'!X143</f>
        <v>0</v>
      </c>
      <c r="X144" s="102"/>
      <c r="Y144" s="103"/>
    </row>
    <row r="145" spans="1:25" x14ac:dyDescent="0.25">
      <c r="A145" s="105"/>
      <c r="B145" s="111">
        <f>'Obchodné termíny (legislativa)'!C144</f>
        <v>0</v>
      </c>
      <c r="C145" s="107">
        <f>'Obchodné termíny (legislativa)'!D144</f>
        <v>0</v>
      </c>
      <c r="D145" s="111">
        <f>'Obchodné termíny (legislativa)'!E144</f>
        <v>0</v>
      </c>
      <c r="E145" s="107">
        <f>'Obchodné termíny (legislativa)'!F144</f>
        <v>0</v>
      </c>
      <c r="F145" s="111">
        <f>'Obchodné termíny (legislativa)'!G144</f>
        <v>0</v>
      </c>
      <c r="G145" s="107">
        <f>'Obchodné termíny (legislativa)'!H144</f>
        <v>0</v>
      </c>
      <c r="H145" s="111">
        <f>'Obchodné termíny (legislativa)'!I144</f>
        <v>0</v>
      </c>
      <c r="I145" s="107">
        <f>'Obchodné termíny (legislativa)'!J144</f>
        <v>0</v>
      </c>
      <c r="J145" s="107" t="str">
        <f>'Obchodné termíny (legislativa)'!K144</f>
        <v>Norma</v>
      </c>
      <c r="K145" s="107" t="str">
        <f>'Obchodné termíny (legislativa)'!L144</f>
        <v>BG-21 PRIRÁŽKY NA ÚROVNI DOKLADU</v>
      </c>
      <c r="L145" s="107" t="str">
        <f>'Obchodné termíny (legislativa)'!M144</f>
        <v>BT-102</v>
      </c>
      <c r="M145" s="107" t="str">
        <f>'Obchodné termíny (legislativa)'!N144</f>
        <v>++</v>
      </c>
      <c r="N145" s="107" t="str">
        <f>'Obchodné termíny (legislativa)'!O144</f>
        <v>1..1</v>
      </c>
      <c r="O145" s="107" t="str">
        <f>'Obchodné termíny (legislativa)'!P144</f>
        <v>Kód kategórie DPH pre prirážku na úrovni dokladu</v>
      </c>
      <c r="P145" s="102">
        <f>'Obchodné termíny (legislativa)'!AC144</f>
        <v>0</v>
      </c>
      <c r="Q145" s="107" t="str">
        <f>'Obchodné termíny (legislativa)'!S144</f>
        <v>R15, R45, R48</v>
      </c>
      <c r="R145" s="115" t="str">
        <f>'Obchodné termíny (legislativa)'!T144</f>
        <v>Kód</v>
      </c>
      <c r="S145" s="111" t="str">
        <f>'Obchodné termíny (legislativa)'!U144</f>
        <v>Nie</v>
      </c>
      <c r="T145" s="107" t="str">
        <f>'Obchodné termíny (legislativa)'!V144</f>
        <v>Zatiaľ nie je</v>
      </c>
      <c r="U145" s="111" t="str">
        <f>'Obchodné termíny (legislativa)'!W144</f>
        <v>Nie</v>
      </c>
      <c r="V145" s="107">
        <f>'Obchodné termíny (legislativa)'!Y144</f>
        <v>0</v>
      </c>
      <c r="W145" s="111">
        <f>'Obchodné termíny (legislativa)'!X144</f>
        <v>0</v>
      </c>
      <c r="X145" s="102"/>
      <c r="Y145" s="103"/>
    </row>
    <row r="146" spans="1:25" x14ac:dyDescent="0.25">
      <c r="A146" s="105"/>
      <c r="B146" s="111">
        <f>'Obchodné termíny (legislativa)'!C145</f>
        <v>0</v>
      </c>
      <c r="C146" s="107">
        <f>'Obchodné termíny (legislativa)'!D145</f>
        <v>0</v>
      </c>
      <c r="D146" s="111">
        <f>'Obchodné termíny (legislativa)'!E145</f>
        <v>0</v>
      </c>
      <c r="E146" s="107">
        <f>'Obchodné termíny (legislativa)'!F145</f>
        <v>0</v>
      </c>
      <c r="F146" s="111">
        <f>'Obchodné termíny (legislativa)'!G145</f>
        <v>0</v>
      </c>
      <c r="G146" s="107">
        <f>'Obchodné termíny (legislativa)'!H145</f>
        <v>0</v>
      </c>
      <c r="H146" s="111">
        <f>'Obchodné termíny (legislativa)'!I145</f>
        <v>0</v>
      </c>
      <c r="I146" s="107">
        <f>'Obchodné termíny (legislativa)'!J145</f>
        <v>0</v>
      </c>
      <c r="J146" s="107" t="str">
        <f>'Obchodné termíny (legislativa)'!K145</f>
        <v>Norma</v>
      </c>
      <c r="K146" s="107" t="str">
        <f>'Obchodné termíny (legislativa)'!L145</f>
        <v>BG-21 PRIRÁŽKY NA ÚROVNI DOKLADU</v>
      </c>
      <c r="L146" s="107" t="str">
        <f>'Obchodné termíny (legislativa)'!M145</f>
        <v>BT-102</v>
      </c>
      <c r="M146" s="107" t="str">
        <f>'Obchodné termíny (legislativa)'!N145</f>
        <v>++</v>
      </c>
      <c r="N146" s="107" t="str">
        <f>'Obchodné termíny (legislativa)'!O145</f>
        <v>1..1</v>
      </c>
      <c r="O146" s="107" t="str">
        <f>'Obchodné termíny (legislativa)'!P145</f>
        <v>Kód kategórie DPH pre prirážku na úrovni dokladu</v>
      </c>
      <c r="P146" s="102">
        <f>'Obchodné termíny (legislativa)'!AC145</f>
        <v>0</v>
      </c>
      <c r="Q146" s="107" t="str">
        <f>'Obchodné termíny (legislativa)'!S145</f>
        <v>R15, R45, R48</v>
      </c>
      <c r="R146" s="115" t="str">
        <f>'Obchodné termíny (legislativa)'!T145</f>
        <v>Kód</v>
      </c>
      <c r="S146" s="111" t="str">
        <f>'Obchodné termíny (legislativa)'!U145</f>
        <v>Nie</v>
      </c>
      <c r="T146" s="107" t="str">
        <f>'Obchodné termíny (legislativa)'!V145</f>
        <v>Zatiaľ nie je</v>
      </c>
      <c r="U146" s="111" t="str">
        <f>'Obchodné termíny (legislativa)'!W145</f>
        <v>Nie</v>
      </c>
      <c r="V146" s="107">
        <f>'Obchodné termíny (legislativa)'!Y145</f>
        <v>0</v>
      </c>
      <c r="W146" s="111">
        <f>'Obchodné termíny (legislativa)'!X145</f>
        <v>0</v>
      </c>
      <c r="X146" s="102"/>
      <c r="Y146" s="103"/>
    </row>
    <row r="147" spans="1:25" x14ac:dyDescent="0.25">
      <c r="A147" s="105"/>
      <c r="B147" s="111">
        <f>'Obchodné termíny (legislativa)'!C146</f>
        <v>0</v>
      </c>
      <c r="C147" s="107">
        <f>'Obchodné termíny (legislativa)'!D146</f>
        <v>0</v>
      </c>
      <c r="D147" s="111">
        <f>'Obchodné termíny (legislativa)'!E146</f>
        <v>0</v>
      </c>
      <c r="E147" s="107">
        <f>'Obchodné termíny (legislativa)'!F146</f>
        <v>0</v>
      </c>
      <c r="F147" s="111">
        <f>'Obchodné termíny (legislativa)'!G146</f>
        <v>0</v>
      </c>
      <c r="G147" s="107">
        <f>'Obchodné termíny (legislativa)'!H146</f>
        <v>0</v>
      </c>
      <c r="H147" s="111">
        <f>'Obchodné termíny (legislativa)'!I146</f>
        <v>0</v>
      </c>
      <c r="I147" s="107">
        <f>'Obchodné termíny (legislativa)'!J146</f>
        <v>0</v>
      </c>
      <c r="J147" s="107" t="str">
        <f>'Obchodné termíny (legislativa)'!K146</f>
        <v>Norma</v>
      </c>
      <c r="K147" s="107" t="str">
        <f>'Obchodné termíny (legislativa)'!L146</f>
        <v>BG-21 PRIRÁŽKY NA ÚROVNI DOKLADU</v>
      </c>
      <c r="L147" s="107" t="str">
        <f>'Obchodné termíny (legislativa)'!M146</f>
        <v>BT-102</v>
      </c>
      <c r="M147" s="107" t="str">
        <f>'Obchodné termíny (legislativa)'!N146</f>
        <v>++</v>
      </c>
      <c r="N147" s="107" t="str">
        <f>'Obchodné termíny (legislativa)'!O146</f>
        <v>1..1</v>
      </c>
      <c r="O147" s="107" t="str">
        <f>'Obchodné termíny (legislativa)'!P146</f>
        <v>Kód kategórie DPH pre prirážku na úrovni dokladu</v>
      </c>
      <c r="P147" s="102">
        <f>'Obchodné termíny (legislativa)'!AC146</f>
        <v>0</v>
      </c>
      <c r="Q147" s="107" t="str">
        <f>'Obchodné termíny (legislativa)'!S146</f>
        <v>R15, R45, R48</v>
      </c>
      <c r="R147" s="115" t="str">
        <f>'Obchodné termíny (legislativa)'!T146</f>
        <v>Kód</v>
      </c>
      <c r="S147" s="111" t="str">
        <f>'Obchodné termíny (legislativa)'!U146</f>
        <v>Nie</v>
      </c>
      <c r="T147" s="107" t="str">
        <f>'Obchodné termíny (legislativa)'!V146</f>
        <v>Zatiaľ nie je</v>
      </c>
      <c r="U147" s="111" t="str">
        <f>'Obchodné termíny (legislativa)'!W146</f>
        <v>Nie</v>
      </c>
      <c r="V147" s="107">
        <f>'Obchodné termíny (legislativa)'!Y146</f>
        <v>0</v>
      </c>
      <c r="W147" s="111">
        <f>'Obchodné termíny (legislativa)'!X146</f>
        <v>0</v>
      </c>
      <c r="X147" s="102"/>
      <c r="Y147" s="103"/>
    </row>
    <row r="148" spans="1:25" x14ac:dyDescent="0.25">
      <c r="A148" s="105"/>
      <c r="B148" s="111">
        <f>'Obchodné termíny (legislativa)'!C147</f>
        <v>0</v>
      </c>
      <c r="C148" s="107">
        <f>'Obchodné termíny (legislativa)'!D147</f>
        <v>0</v>
      </c>
      <c r="D148" s="111">
        <f>'Obchodné termíny (legislativa)'!E147</f>
        <v>0</v>
      </c>
      <c r="E148" s="107">
        <f>'Obchodné termíny (legislativa)'!F147</f>
        <v>0</v>
      </c>
      <c r="F148" s="111">
        <f>'Obchodné termíny (legislativa)'!G147</f>
        <v>0</v>
      </c>
      <c r="G148" s="107">
        <f>'Obchodné termíny (legislativa)'!H147</f>
        <v>0</v>
      </c>
      <c r="H148" s="111">
        <f>'Obchodné termíny (legislativa)'!I147</f>
        <v>0</v>
      </c>
      <c r="I148" s="107">
        <f>'Obchodné termíny (legislativa)'!J147</f>
        <v>0</v>
      </c>
      <c r="J148" s="107" t="str">
        <f>'Obchodné termíny (legislativa)'!K147</f>
        <v>Norma</v>
      </c>
      <c r="K148" s="107" t="str">
        <f>'Obchodné termíny (legislativa)'!L147</f>
        <v>BG-21 PRIRÁŽKY NA ÚROVNI DOKLADU</v>
      </c>
      <c r="L148" s="107" t="str">
        <f>'Obchodné termíny (legislativa)'!M147</f>
        <v>BT-102</v>
      </c>
      <c r="M148" s="107" t="str">
        <f>'Obchodné termíny (legislativa)'!N147</f>
        <v>++</v>
      </c>
      <c r="N148" s="107" t="str">
        <f>'Obchodné termíny (legislativa)'!O147</f>
        <v>1..1</v>
      </c>
      <c r="O148" s="107" t="str">
        <f>'Obchodné termíny (legislativa)'!P147</f>
        <v>Kód kategórie DPH pre prirážku na úrovni dokladu</v>
      </c>
      <c r="P148" s="102">
        <f>'Obchodné termíny (legislativa)'!AC147</f>
        <v>0</v>
      </c>
      <c r="Q148" s="107" t="str">
        <f>'Obchodné termíny (legislativa)'!S147</f>
        <v>R15, R45, R48</v>
      </c>
      <c r="R148" s="115" t="str">
        <f>'Obchodné termíny (legislativa)'!T147</f>
        <v>Kód</v>
      </c>
      <c r="S148" s="111" t="str">
        <f>'Obchodné termíny (legislativa)'!U147</f>
        <v>Nie</v>
      </c>
      <c r="T148" s="107" t="str">
        <f>'Obchodné termíny (legislativa)'!V147</f>
        <v>Zatiaľ nie je</v>
      </c>
      <c r="U148" s="111" t="str">
        <f>'Obchodné termíny (legislativa)'!W147</f>
        <v>Nie</v>
      </c>
      <c r="V148" s="107">
        <f>'Obchodné termíny (legislativa)'!Y147</f>
        <v>0</v>
      </c>
      <c r="W148" s="111">
        <f>'Obchodné termíny (legislativa)'!X147</f>
        <v>0</v>
      </c>
      <c r="X148" s="102"/>
      <c r="Y148" s="103"/>
    </row>
    <row r="149" spans="1:25" x14ac:dyDescent="0.25">
      <c r="A149" s="105"/>
      <c r="B149" s="111">
        <f>'Obchodné termíny (legislativa)'!C148</f>
        <v>0</v>
      </c>
      <c r="C149" s="107">
        <f>'Obchodné termíny (legislativa)'!D148</f>
        <v>0</v>
      </c>
      <c r="D149" s="111">
        <f>'Obchodné termíny (legislativa)'!E148</f>
        <v>0</v>
      </c>
      <c r="E149" s="107">
        <f>'Obchodné termíny (legislativa)'!F148</f>
        <v>0</v>
      </c>
      <c r="F149" s="111">
        <f>'Obchodné termíny (legislativa)'!G148</f>
        <v>0</v>
      </c>
      <c r="G149" s="107">
        <f>'Obchodné termíny (legislativa)'!H148</f>
        <v>0</v>
      </c>
      <c r="H149" s="111">
        <f>'Obchodné termíny (legislativa)'!I148</f>
        <v>0</v>
      </c>
      <c r="I149" s="107">
        <f>'Obchodné termíny (legislativa)'!J148</f>
        <v>0</v>
      </c>
      <c r="J149" s="107" t="str">
        <f>'Obchodné termíny (legislativa)'!K148</f>
        <v>Norma</v>
      </c>
      <c r="K149" s="107" t="str">
        <f>'Obchodné termíny (legislativa)'!L148</f>
        <v>BG-21 PRIRÁŽKY NA ÚROVNI DOKLADU</v>
      </c>
      <c r="L149" s="107" t="str">
        <f>'Obchodné termíny (legislativa)'!M148</f>
        <v>BT-102</v>
      </c>
      <c r="M149" s="107" t="str">
        <f>'Obchodné termíny (legislativa)'!N148</f>
        <v>++</v>
      </c>
      <c r="N149" s="107" t="str">
        <f>'Obchodné termíny (legislativa)'!O148</f>
        <v>1..1</v>
      </c>
      <c r="O149" s="107" t="str">
        <f>'Obchodné termíny (legislativa)'!P148</f>
        <v>Kód kategórie DPH pre prirážku na úrovni dokladu</v>
      </c>
      <c r="P149" s="102">
        <f>'Obchodné termíny (legislativa)'!AC148</f>
        <v>0</v>
      </c>
      <c r="Q149" s="107" t="str">
        <f>'Obchodné termíny (legislativa)'!S148</f>
        <v>R15, R45, R48</v>
      </c>
      <c r="R149" s="115" t="str">
        <f>'Obchodné termíny (legislativa)'!T148</f>
        <v>Kód</v>
      </c>
      <c r="S149" s="111" t="str">
        <f>'Obchodné termíny (legislativa)'!U148</f>
        <v>Nie</v>
      </c>
      <c r="T149" s="107" t="str">
        <f>'Obchodné termíny (legislativa)'!V148</f>
        <v>Zatiaľ nie je</v>
      </c>
      <c r="U149" s="111" t="str">
        <f>'Obchodné termíny (legislativa)'!W148</f>
        <v>Nie</v>
      </c>
      <c r="V149" s="107">
        <f>'Obchodné termíny (legislativa)'!Y148</f>
        <v>0</v>
      </c>
      <c r="W149" s="111">
        <f>'Obchodné termíny (legislativa)'!X148</f>
        <v>0</v>
      </c>
      <c r="X149" s="102"/>
      <c r="Y149" s="103"/>
    </row>
    <row r="150" spans="1:25" x14ac:dyDescent="0.25">
      <c r="A150" s="105"/>
      <c r="B150" s="111">
        <f>'Obchodné termíny (legislativa)'!C149</f>
        <v>0</v>
      </c>
      <c r="C150" s="107">
        <f>'Obchodné termíny (legislativa)'!D149</f>
        <v>0</v>
      </c>
      <c r="D150" s="111">
        <f>'Obchodné termíny (legislativa)'!E149</f>
        <v>0</v>
      </c>
      <c r="E150" s="107">
        <f>'Obchodné termíny (legislativa)'!F149</f>
        <v>0</v>
      </c>
      <c r="F150" s="111">
        <f>'Obchodné termíny (legislativa)'!G149</f>
        <v>0</v>
      </c>
      <c r="G150" s="107">
        <f>'Obchodné termíny (legislativa)'!H149</f>
        <v>0</v>
      </c>
      <c r="H150" s="111">
        <f>'Obchodné termíny (legislativa)'!I149</f>
        <v>0</v>
      </c>
      <c r="I150" s="107">
        <f>'Obchodné termíny (legislativa)'!J149</f>
        <v>0</v>
      </c>
      <c r="J150" s="107" t="str">
        <f>'Obchodné termíny (legislativa)'!K149</f>
        <v>Norma</v>
      </c>
      <c r="K150" s="107" t="str">
        <f>'Obchodné termíny (legislativa)'!L149</f>
        <v>BG-21 PRIRÁŽKY NA ÚROVNI DOKLADU</v>
      </c>
      <c r="L150" s="107" t="str">
        <f>'Obchodné termíny (legislativa)'!M149</f>
        <v>BT-102</v>
      </c>
      <c r="M150" s="107" t="str">
        <f>'Obchodné termíny (legislativa)'!N149</f>
        <v>++</v>
      </c>
      <c r="N150" s="107" t="str">
        <f>'Obchodné termíny (legislativa)'!O149</f>
        <v>1..1</v>
      </c>
      <c r="O150" s="107" t="str">
        <f>'Obchodné termíny (legislativa)'!P149</f>
        <v>Kód kategórie DPH pre prirážku na úrovni dokladu</v>
      </c>
      <c r="P150" s="102">
        <f>'Obchodné termíny (legislativa)'!AC149</f>
        <v>0</v>
      </c>
      <c r="Q150" s="107" t="str">
        <f>'Obchodné termíny (legislativa)'!S149</f>
        <v>R15, R45, R48</v>
      </c>
      <c r="R150" s="115" t="str">
        <f>'Obchodné termíny (legislativa)'!T149</f>
        <v>Kód</v>
      </c>
      <c r="S150" s="111" t="str">
        <f>'Obchodné termíny (legislativa)'!U149</f>
        <v>Nie</v>
      </c>
      <c r="T150" s="107" t="str">
        <f>'Obchodné termíny (legislativa)'!V149</f>
        <v>Zatiaľ nie je</v>
      </c>
      <c r="U150" s="111" t="str">
        <f>'Obchodné termíny (legislativa)'!W149</f>
        <v>Nie</v>
      </c>
      <c r="V150" s="107">
        <f>'Obchodné termíny (legislativa)'!Y149</f>
        <v>0</v>
      </c>
      <c r="W150" s="111">
        <f>'Obchodné termíny (legislativa)'!X149</f>
        <v>0</v>
      </c>
      <c r="X150" s="102"/>
      <c r="Y150" s="103"/>
    </row>
    <row r="151" spans="1:25" x14ac:dyDescent="0.25">
      <c r="A151" s="105"/>
      <c r="B151" s="111">
        <f>'Obchodné termíny (legislativa)'!C150</f>
        <v>0</v>
      </c>
      <c r="C151" s="107">
        <f>'Obchodné termíny (legislativa)'!D150</f>
        <v>0</v>
      </c>
      <c r="D151" s="111">
        <f>'Obchodné termíny (legislativa)'!E150</f>
        <v>0</v>
      </c>
      <c r="E151" s="107">
        <f>'Obchodné termíny (legislativa)'!F150</f>
        <v>0</v>
      </c>
      <c r="F151" s="111">
        <f>'Obchodné termíny (legislativa)'!G150</f>
        <v>0</v>
      </c>
      <c r="G151" s="107">
        <f>'Obchodné termíny (legislativa)'!H150</f>
        <v>0</v>
      </c>
      <c r="H151" s="111">
        <f>'Obchodné termíny (legislativa)'!I150</f>
        <v>0</v>
      </c>
      <c r="I151" s="107">
        <f>'Obchodné termíny (legislativa)'!J150</f>
        <v>0</v>
      </c>
      <c r="J151" s="107" t="str">
        <f>'Obchodné termíny (legislativa)'!K150</f>
        <v>Norma</v>
      </c>
      <c r="K151" s="107" t="str">
        <f>'Obchodné termíny (legislativa)'!L150</f>
        <v>BG-21 PRIRÁŽKY NA ÚROVNI DOKLADU</v>
      </c>
      <c r="L151" s="107" t="str">
        <f>'Obchodné termíny (legislativa)'!M150</f>
        <v>BT-102</v>
      </c>
      <c r="M151" s="107" t="str">
        <f>'Obchodné termíny (legislativa)'!N150</f>
        <v>++</v>
      </c>
      <c r="N151" s="107" t="str">
        <f>'Obchodné termíny (legislativa)'!O150</f>
        <v>1..1</v>
      </c>
      <c r="O151" s="107" t="str">
        <f>'Obchodné termíny (legislativa)'!P150</f>
        <v>Kód kategórie DPH pre prirážku na úrovni dokladu</v>
      </c>
      <c r="P151" s="102">
        <f>'Obchodné termíny (legislativa)'!AC150</f>
        <v>0</v>
      </c>
      <c r="Q151" s="107" t="str">
        <f>'Obchodné termíny (legislativa)'!S150</f>
        <v>R15, R45, R48</v>
      </c>
      <c r="R151" s="115" t="str">
        <f>'Obchodné termíny (legislativa)'!T150</f>
        <v>Kód</v>
      </c>
      <c r="S151" s="111" t="str">
        <f>'Obchodné termíny (legislativa)'!U150</f>
        <v>Nie</v>
      </c>
      <c r="T151" s="107" t="str">
        <f>'Obchodné termíny (legislativa)'!V150</f>
        <v>Zatiaľ nie je</v>
      </c>
      <c r="U151" s="111" t="str">
        <f>'Obchodné termíny (legislativa)'!W150</f>
        <v>Nie</v>
      </c>
      <c r="V151" s="107">
        <f>'Obchodné termíny (legislativa)'!Y150</f>
        <v>0</v>
      </c>
      <c r="W151" s="111">
        <f>'Obchodné termíny (legislativa)'!X150</f>
        <v>0</v>
      </c>
      <c r="X151" s="102"/>
      <c r="Y151" s="103"/>
    </row>
    <row r="152" spans="1:25" x14ac:dyDescent="0.25">
      <c r="A152" s="105"/>
      <c r="B152" s="111">
        <f>'Obchodné termíny (legislativa)'!C151</f>
        <v>0</v>
      </c>
      <c r="C152" s="107">
        <f>'Obchodné termíny (legislativa)'!D151</f>
        <v>0</v>
      </c>
      <c r="D152" s="111">
        <f>'Obchodné termíny (legislativa)'!E151</f>
        <v>0</v>
      </c>
      <c r="E152" s="107">
        <f>'Obchodné termíny (legislativa)'!F151</f>
        <v>0</v>
      </c>
      <c r="F152" s="111">
        <f>'Obchodné termíny (legislativa)'!G151</f>
        <v>0</v>
      </c>
      <c r="G152" s="107">
        <f>'Obchodné termíny (legislativa)'!H151</f>
        <v>0</v>
      </c>
      <c r="H152" s="111">
        <f>'Obchodné termíny (legislativa)'!I151</f>
        <v>0</v>
      </c>
      <c r="I152" s="107">
        <f>'Obchodné termíny (legislativa)'!J151</f>
        <v>0</v>
      </c>
      <c r="J152" s="107" t="str">
        <f>'Obchodné termíny (legislativa)'!K151</f>
        <v>Norma</v>
      </c>
      <c r="K152" s="107" t="str">
        <f>'Obchodné termíny (legislativa)'!L151</f>
        <v>BG-21 PRIRÁŽKY NA ÚROVNI DOKLADU</v>
      </c>
      <c r="L152" s="107" t="str">
        <f>'Obchodné termíny (legislativa)'!M151</f>
        <v>BT-102</v>
      </c>
      <c r="M152" s="107" t="str">
        <f>'Obchodné termíny (legislativa)'!N151</f>
        <v>++</v>
      </c>
      <c r="N152" s="107" t="str">
        <f>'Obchodné termíny (legislativa)'!O151</f>
        <v>1..1</v>
      </c>
      <c r="O152" s="107" t="str">
        <f>'Obchodné termíny (legislativa)'!P151</f>
        <v>Kód kategórie DPH pre prirážku na úrovni dokladu</v>
      </c>
      <c r="P152" s="102">
        <f>'Obchodné termíny (legislativa)'!AC151</f>
        <v>0</v>
      </c>
      <c r="Q152" s="107" t="str">
        <f>'Obchodné termíny (legislativa)'!S151</f>
        <v>R15, R45, R48</v>
      </c>
      <c r="R152" s="115" t="str">
        <f>'Obchodné termíny (legislativa)'!T151</f>
        <v>Kód</v>
      </c>
      <c r="S152" s="111" t="str">
        <f>'Obchodné termíny (legislativa)'!U151</f>
        <v>Nie</v>
      </c>
      <c r="T152" s="107" t="str">
        <f>'Obchodné termíny (legislativa)'!V151</f>
        <v>Zatiaľ nie je</v>
      </c>
      <c r="U152" s="111" t="str">
        <f>'Obchodné termíny (legislativa)'!W151</f>
        <v>Nie</v>
      </c>
      <c r="V152" s="107">
        <f>'Obchodné termíny (legislativa)'!Y151</f>
        <v>0</v>
      </c>
      <c r="W152" s="111">
        <f>'Obchodné termíny (legislativa)'!X151</f>
        <v>0</v>
      </c>
      <c r="X152" s="102"/>
      <c r="Y152" s="103"/>
    </row>
    <row r="153" spans="1:25" x14ac:dyDescent="0.25">
      <c r="A153" s="105"/>
      <c r="B153" s="111">
        <f>'Obchodné termíny (legislativa)'!C152</f>
        <v>0</v>
      </c>
      <c r="C153" s="107">
        <f>'Obchodné termíny (legislativa)'!D152</f>
        <v>0</v>
      </c>
      <c r="D153" s="111">
        <f>'Obchodné termíny (legislativa)'!E152</f>
        <v>0</v>
      </c>
      <c r="E153" s="107">
        <f>'Obchodné termíny (legislativa)'!F152</f>
        <v>0</v>
      </c>
      <c r="F153" s="111">
        <f>'Obchodné termíny (legislativa)'!G152</f>
        <v>0</v>
      </c>
      <c r="G153" s="107">
        <f>'Obchodné termíny (legislativa)'!H152</f>
        <v>0</v>
      </c>
      <c r="H153" s="111">
        <f>'Obchodné termíny (legislativa)'!I152</f>
        <v>0</v>
      </c>
      <c r="I153" s="107">
        <f>'Obchodné termíny (legislativa)'!J152</f>
        <v>0</v>
      </c>
      <c r="J153" s="107" t="str">
        <f>'Obchodné termíny (legislativa)'!K152</f>
        <v>Norma</v>
      </c>
      <c r="K153" s="107" t="str">
        <f>'Obchodné termíny (legislativa)'!L152</f>
        <v>BG-21 PRIRÁŽKY NA ÚROVNI DOKLADU</v>
      </c>
      <c r="L153" s="107" t="str">
        <f>'Obchodné termíny (legislativa)'!M152</f>
        <v>BT-102</v>
      </c>
      <c r="M153" s="107" t="str">
        <f>'Obchodné termíny (legislativa)'!N152</f>
        <v>++</v>
      </c>
      <c r="N153" s="107" t="str">
        <f>'Obchodné termíny (legislativa)'!O152</f>
        <v>1..1</v>
      </c>
      <c r="O153" s="107" t="str">
        <f>'Obchodné termíny (legislativa)'!P152</f>
        <v>Kód kategórie DPH pre prirážku na úrovni dokladu</v>
      </c>
      <c r="P153" s="102">
        <f>'Obchodné termíny (legislativa)'!AC152</f>
        <v>0</v>
      </c>
      <c r="Q153" s="107" t="str">
        <f>'Obchodné termíny (legislativa)'!S152</f>
        <v>R15, R45, R48</v>
      </c>
      <c r="R153" s="115" t="str">
        <f>'Obchodné termíny (legislativa)'!T152</f>
        <v>Kód</v>
      </c>
      <c r="S153" s="111" t="str">
        <f>'Obchodné termíny (legislativa)'!U152</f>
        <v>Nie</v>
      </c>
      <c r="T153" s="107" t="str">
        <f>'Obchodné termíny (legislativa)'!V152</f>
        <v>Zatiaľ nie je</v>
      </c>
      <c r="U153" s="111" t="str">
        <f>'Obchodné termíny (legislativa)'!W152</f>
        <v>Nie</v>
      </c>
      <c r="V153" s="107">
        <f>'Obchodné termíny (legislativa)'!Y152</f>
        <v>0</v>
      </c>
      <c r="W153" s="111">
        <f>'Obchodné termíny (legislativa)'!X152</f>
        <v>0</v>
      </c>
      <c r="X153" s="102"/>
      <c r="Y153" s="103"/>
    </row>
    <row r="154" spans="1:25" x14ac:dyDescent="0.25">
      <c r="A154" s="105"/>
      <c r="B154" s="111">
        <f>'Obchodné termíny (legislativa)'!C153</f>
        <v>0</v>
      </c>
      <c r="C154" s="107">
        <f>'Obchodné termíny (legislativa)'!D153</f>
        <v>0</v>
      </c>
      <c r="D154" s="111">
        <f>'Obchodné termíny (legislativa)'!E153</f>
        <v>0</v>
      </c>
      <c r="E154" s="107">
        <f>'Obchodné termíny (legislativa)'!F153</f>
        <v>0</v>
      </c>
      <c r="F154" s="111">
        <f>'Obchodné termíny (legislativa)'!G153</f>
        <v>0</v>
      </c>
      <c r="G154" s="107">
        <f>'Obchodné termíny (legislativa)'!H153</f>
        <v>0</v>
      </c>
      <c r="H154" s="111">
        <f>'Obchodné termíny (legislativa)'!I153</f>
        <v>0</v>
      </c>
      <c r="I154" s="107">
        <f>'Obchodné termíny (legislativa)'!J153</f>
        <v>0</v>
      </c>
      <c r="J154" s="107" t="str">
        <f>'Obchodné termíny (legislativa)'!K153</f>
        <v>Norma</v>
      </c>
      <c r="K154" s="107" t="str">
        <f>'Obchodné termíny (legislativa)'!L153</f>
        <v>BG-21 PRIRÁŽKY NA ÚROVNI DOKLADU</v>
      </c>
      <c r="L154" s="107" t="str">
        <f>'Obchodné termíny (legislativa)'!M153</f>
        <v>BT-103</v>
      </c>
      <c r="M154" s="107" t="str">
        <f>'Obchodné termíny (legislativa)'!N153</f>
        <v>++</v>
      </c>
      <c r="N154" s="107" t="str">
        <f>'Obchodné termíny (legislativa)'!O153</f>
        <v>0..1</v>
      </c>
      <c r="O154" s="107" t="str">
        <f>'Obchodné termíny (legislativa)'!P153</f>
        <v>Sadzba DPH pre prirážku na úrovni dokladu</v>
      </c>
      <c r="P154" s="102">
        <f>'Obchodné termíny (legislativa)'!AC153</f>
        <v>0</v>
      </c>
      <c r="Q154" s="107" t="str">
        <f>'Obchodné termíny (legislativa)'!S153</f>
        <v>R15, R45, R48</v>
      </c>
      <c r="R154" s="115" t="str">
        <f>'Obchodné termíny (legislativa)'!T153</f>
        <v>Percento</v>
      </c>
      <c r="S154" s="111" t="str">
        <f>'Obchodné termíny (legislativa)'!U153</f>
        <v>Nie</v>
      </c>
      <c r="T154" s="107" t="str">
        <f>'Obchodné termíny (legislativa)'!V153</f>
        <v>Zatiaľ nie je</v>
      </c>
      <c r="U154" s="111" t="str">
        <f>'Obchodné termíny (legislativa)'!W153</f>
        <v>Nie</v>
      </c>
      <c r="V154" s="107">
        <f>'Obchodné termíny (legislativa)'!Y153</f>
        <v>0</v>
      </c>
      <c r="W154" s="111">
        <f>'Obchodné termíny (legislativa)'!X153</f>
        <v>0</v>
      </c>
      <c r="X154" s="102"/>
      <c r="Y154" s="103"/>
    </row>
    <row r="155" spans="1:25" x14ac:dyDescent="0.25">
      <c r="A155" s="105"/>
      <c r="B155" s="111">
        <f>'Obchodné termíny (legislativa)'!C154</f>
        <v>0</v>
      </c>
      <c r="C155" s="107">
        <f>'Obchodné termíny (legislativa)'!D154</f>
        <v>0</v>
      </c>
      <c r="D155" s="111">
        <f>'Obchodné termíny (legislativa)'!E154</f>
        <v>0</v>
      </c>
      <c r="E155" s="107">
        <f>'Obchodné termíny (legislativa)'!F154</f>
        <v>0</v>
      </c>
      <c r="F155" s="111">
        <f>'Obchodné termíny (legislativa)'!G154</f>
        <v>0</v>
      </c>
      <c r="G155" s="107">
        <f>'Obchodné termíny (legislativa)'!H154</f>
        <v>0</v>
      </c>
      <c r="H155" s="111">
        <f>'Obchodné termíny (legislativa)'!I154</f>
        <v>0</v>
      </c>
      <c r="I155" s="107">
        <f>'Obchodné termíny (legislativa)'!J154</f>
        <v>0</v>
      </c>
      <c r="J155" s="107" t="str">
        <f>'Obchodné termíny (legislativa)'!K154</f>
        <v>Norma</v>
      </c>
      <c r="K155" s="107" t="str">
        <f>'Obchodné termíny (legislativa)'!L154</f>
        <v>BG-21 PRIRÁŽKY NA ÚROVNI DOKLADU</v>
      </c>
      <c r="L155" s="107" t="str">
        <f>'Obchodné termíny (legislativa)'!M154</f>
        <v>BT-104</v>
      </c>
      <c r="M155" s="107" t="str">
        <f>'Obchodné termíny (legislativa)'!N154</f>
        <v>++</v>
      </c>
      <c r="N155" s="107" t="str">
        <f>'Obchodné termíny (legislativa)'!O154</f>
        <v>0..1</v>
      </c>
      <c r="O155" s="107" t="str">
        <f>'Obchodné termíny (legislativa)'!P154</f>
        <v>Dôvod prirážky na úrovni dokladu</v>
      </c>
      <c r="P155" s="102">
        <f>'Obchodné termíny (legislativa)'!AC154</f>
        <v>0</v>
      </c>
      <c r="Q155" s="107" t="str">
        <f>'Obchodné termíny (legislativa)'!S154</f>
        <v>R15, R16</v>
      </c>
      <c r="R155" s="115" t="str">
        <f>'Obchodné termíny (legislativa)'!T154</f>
        <v>Text</v>
      </c>
      <c r="S155" s="111" t="str">
        <f>'Obchodné termíny (legislativa)'!U154</f>
        <v>Nie</v>
      </c>
      <c r="T155" s="107" t="str">
        <f>'Obchodné termíny (legislativa)'!V154</f>
        <v>Zatiaľ nie je</v>
      </c>
      <c r="U155" s="111" t="str">
        <f>'Obchodné termíny (legislativa)'!W154</f>
        <v>Nie</v>
      </c>
      <c r="V155" s="107">
        <f>'Obchodné termíny (legislativa)'!Y154</f>
        <v>0</v>
      </c>
      <c r="W155" s="111">
        <f>'Obchodné termíny (legislativa)'!X154</f>
        <v>0</v>
      </c>
      <c r="X155" s="102"/>
      <c r="Y155" s="103"/>
    </row>
    <row r="156" spans="1:25" x14ac:dyDescent="0.25">
      <c r="A156" s="105"/>
      <c r="B156" s="111">
        <f>'Obchodné termíny (legislativa)'!C155</f>
        <v>0</v>
      </c>
      <c r="C156" s="107">
        <f>'Obchodné termíny (legislativa)'!D155</f>
        <v>0</v>
      </c>
      <c r="D156" s="111">
        <f>'Obchodné termíny (legislativa)'!E155</f>
        <v>0</v>
      </c>
      <c r="E156" s="107">
        <f>'Obchodné termíny (legislativa)'!F155</f>
        <v>0</v>
      </c>
      <c r="F156" s="111">
        <f>'Obchodné termíny (legislativa)'!G155</f>
        <v>0</v>
      </c>
      <c r="G156" s="107">
        <f>'Obchodné termíny (legislativa)'!H155</f>
        <v>0</v>
      </c>
      <c r="H156" s="111">
        <f>'Obchodné termíny (legislativa)'!I155</f>
        <v>0</v>
      </c>
      <c r="I156" s="107">
        <f>'Obchodné termíny (legislativa)'!J155</f>
        <v>0</v>
      </c>
      <c r="J156" s="107" t="str">
        <f>'Obchodné termíny (legislativa)'!K155</f>
        <v>Norma</v>
      </c>
      <c r="K156" s="107" t="str">
        <f>'Obchodné termíny (legislativa)'!L155</f>
        <v>BG-21 PRIRÁŽKY NA ÚROVNI DOKLADU</v>
      </c>
      <c r="L156" s="107" t="str">
        <f>'Obchodné termíny (legislativa)'!M155</f>
        <v>BT-105</v>
      </c>
      <c r="M156" s="107" t="str">
        <f>'Obchodné termíny (legislativa)'!N155</f>
        <v>++</v>
      </c>
      <c r="N156" s="107" t="str">
        <f>'Obchodné termíny (legislativa)'!O155</f>
        <v>0..1</v>
      </c>
      <c r="O156" s="107" t="str">
        <f>'Obchodné termíny (legislativa)'!P155</f>
        <v>Kód dôvodu prirážky na úrovni dokladu</v>
      </c>
      <c r="P156" s="102">
        <f>'Obchodné termíny (legislativa)'!AC155</f>
        <v>0</v>
      </c>
      <c r="Q156" s="107" t="str">
        <f>'Obchodné termíny (legislativa)'!S155</f>
        <v>R15, R16</v>
      </c>
      <c r="R156" s="115" t="str">
        <f>'Obchodné termíny (legislativa)'!T155</f>
        <v>Kód</v>
      </c>
      <c r="S156" s="111" t="str">
        <f>'Obchodné termíny (legislativa)'!U155</f>
        <v>Nie</v>
      </c>
      <c r="T156" s="107" t="str">
        <f>'Obchodné termíny (legislativa)'!V155</f>
        <v>Zatiaľ nie je</v>
      </c>
      <c r="U156" s="111" t="str">
        <f>'Obchodné termíny (legislativa)'!W155</f>
        <v>Nie</v>
      </c>
      <c r="V156" s="107">
        <f>'Obchodné termíny (legislativa)'!Y155</f>
        <v>0</v>
      </c>
      <c r="W156" s="111">
        <f>'Obchodné termíny (legislativa)'!X155</f>
        <v>0</v>
      </c>
      <c r="X156" s="102"/>
      <c r="Y156" s="103"/>
    </row>
    <row r="157" spans="1:25" x14ac:dyDescent="0.25">
      <c r="A157" s="105"/>
      <c r="B157" s="111">
        <f>'Obchodné termíny (legislativa)'!C156</f>
        <v>0</v>
      </c>
      <c r="C157" s="107">
        <f>'Obchodné termíny (legislativa)'!D156</f>
        <v>0</v>
      </c>
      <c r="D157" s="111">
        <f>'Obchodné termíny (legislativa)'!E156</f>
        <v>0</v>
      </c>
      <c r="E157" s="107">
        <f>'Obchodné termíny (legislativa)'!F156</f>
        <v>0</v>
      </c>
      <c r="F157" s="111">
        <f>'Obchodné termíny (legislativa)'!G156</f>
        <v>0</v>
      </c>
      <c r="G157" s="107">
        <f>'Obchodné termíny (legislativa)'!H156</f>
        <v>0</v>
      </c>
      <c r="H157" s="111">
        <f>'Obchodné termíny (legislativa)'!I156</f>
        <v>0</v>
      </c>
      <c r="I157" s="107">
        <f>'Obchodné termíny (legislativa)'!J156</f>
        <v>0</v>
      </c>
      <c r="J157" s="107" t="str">
        <f>'Obchodné termíny (legislativa)'!K156</f>
        <v>Norma</v>
      </c>
      <c r="K157" s="107" t="str">
        <f>'Obchodné termíny (legislativa)'!L156</f>
        <v>BG-22 CELKOVÉ SÚČTY ZA DOKLAD</v>
      </c>
      <c r="L157" s="107" t="str">
        <f>'Obchodné termíny (legislativa)'!M156</f>
        <v>BG-22</v>
      </c>
      <c r="M157" s="107" t="str">
        <f>'Obchodné termíny (legislativa)'!N156</f>
        <v>+</v>
      </c>
      <c r="N157" s="107" t="str">
        <f>'Obchodné termíny (legislativa)'!O156</f>
        <v>1..1</v>
      </c>
      <c r="O157" s="107" t="str">
        <f>'Obchodné termíny (legislativa)'!P156</f>
        <v>CELKOVÉ SÚČTY ZA DOKLAD</v>
      </c>
      <c r="P157" s="102">
        <f>'Obchodné termíny (legislativa)'!AC156</f>
        <v>0</v>
      </c>
      <c r="Q157" s="107" t="str">
        <f>'Obchodné termíny (legislativa)'!S156</f>
        <v>R40</v>
      </c>
      <c r="R157" s="115">
        <f>'Obchodné termíny (legislativa)'!T156</f>
        <v>0</v>
      </c>
      <c r="S157" s="111">
        <f>'Obchodné termíny (legislativa)'!U156</f>
        <v>0</v>
      </c>
      <c r="T157" s="107">
        <f>'Obchodné termíny (legislativa)'!V156</f>
        <v>0</v>
      </c>
      <c r="U157" s="111">
        <f>'Obchodné termíny (legislativa)'!W156</f>
        <v>0</v>
      </c>
      <c r="V157" s="107">
        <f>'Obchodné termíny (legislativa)'!Y156</f>
        <v>0</v>
      </c>
      <c r="W157" s="111">
        <f>'Obchodné termíny (legislativa)'!X156</f>
        <v>0</v>
      </c>
      <c r="X157" s="102"/>
      <c r="Y157" s="103"/>
    </row>
    <row r="158" spans="1:25" x14ac:dyDescent="0.25">
      <c r="A158" s="105"/>
      <c r="B158" s="111">
        <f>'Obchodné termíny (legislativa)'!C157</f>
        <v>0</v>
      </c>
      <c r="C158" s="107">
        <f>'Obchodné termíny (legislativa)'!D157</f>
        <v>0</v>
      </c>
      <c r="D158" s="111">
        <f>'Obchodné termíny (legislativa)'!E157</f>
        <v>0</v>
      </c>
      <c r="E158" s="107">
        <f>'Obchodné termíny (legislativa)'!F157</f>
        <v>0</v>
      </c>
      <c r="F158" s="111">
        <f>'Obchodné termíny (legislativa)'!G157</f>
        <v>0</v>
      </c>
      <c r="G158" s="107">
        <f>'Obchodné termíny (legislativa)'!H157</f>
        <v>0</v>
      </c>
      <c r="H158" s="111">
        <f>'Obchodné termíny (legislativa)'!I157</f>
        <v>0</v>
      </c>
      <c r="I158" s="107">
        <f>'Obchodné termíny (legislativa)'!J157</f>
        <v>0</v>
      </c>
      <c r="J158" s="107" t="str">
        <f>'Obchodné termíny (legislativa)'!K157</f>
        <v>Norma</v>
      </c>
      <c r="K158" s="107" t="str">
        <f>'Obchodné termíny (legislativa)'!L157</f>
        <v>BG-22 CELKOVÉ SÚČTY ZA DOKLAD</v>
      </c>
      <c r="L158" s="107" t="str">
        <f>'Obchodné termíny (legislativa)'!M157</f>
        <v>BT-106</v>
      </c>
      <c r="M158" s="107" t="str">
        <f>'Obchodné termíny (legislativa)'!N157</f>
        <v>++</v>
      </c>
      <c r="N158" s="107" t="str">
        <f>'Obchodné termíny (legislativa)'!O157</f>
        <v>1..1</v>
      </c>
      <c r="O158" s="107" t="str">
        <f>'Obchodné termíny (legislativa)'!P157</f>
        <v>Súčet čistých súm riadkov faktúry</v>
      </c>
      <c r="P158" s="102">
        <f>'Obchodné termíny (legislativa)'!AC157</f>
        <v>0</v>
      </c>
      <c r="Q158" s="107" t="str">
        <f>'Obchodné termíny (legislativa)'!S157</f>
        <v>R40</v>
      </c>
      <c r="R158" s="115" t="str">
        <f>'Obchodné termíny (legislativa)'!T157</f>
        <v>Suma</v>
      </c>
      <c r="S158" s="111" t="str">
        <f>'Obchodné termíny (legislativa)'!U157</f>
        <v>Nie</v>
      </c>
      <c r="T158" s="107" t="str">
        <f>'Obchodné termíny (legislativa)'!V157</f>
        <v>Zatiaľ nie je</v>
      </c>
      <c r="U158" s="111" t="str">
        <f>'Obchodné termíny (legislativa)'!W157</f>
        <v>Nie</v>
      </c>
      <c r="V158" s="107">
        <f>'Obchodné termíny (legislativa)'!Y157</f>
        <v>0</v>
      </c>
      <c r="W158" s="111">
        <f>'Obchodné termíny (legislativa)'!X157</f>
        <v>0</v>
      </c>
      <c r="X158" s="102"/>
      <c r="Y158" s="103"/>
    </row>
    <row r="159" spans="1:25" x14ac:dyDescent="0.25">
      <c r="A159" s="105"/>
      <c r="B159" s="111">
        <f>'Obchodné termíny (legislativa)'!C158</f>
        <v>0</v>
      </c>
      <c r="C159" s="107">
        <f>'Obchodné termíny (legislativa)'!D158</f>
        <v>0</v>
      </c>
      <c r="D159" s="111">
        <f>'Obchodné termíny (legislativa)'!E158</f>
        <v>0</v>
      </c>
      <c r="E159" s="107">
        <f>'Obchodné termíny (legislativa)'!F158</f>
        <v>0</v>
      </c>
      <c r="F159" s="111">
        <f>'Obchodné termíny (legislativa)'!G158</f>
        <v>0</v>
      </c>
      <c r="G159" s="107">
        <f>'Obchodné termíny (legislativa)'!H158</f>
        <v>0</v>
      </c>
      <c r="H159" s="111">
        <f>'Obchodné termíny (legislativa)'!I158</f>
        <v>0</v>
      </c>
      <c r="I159" s="107">
        <f>'Obchodné termíny (legislativa)'!J158</f>
        <v>0</v>
      </c>
      <c r="J159" s="107" t="str">
        <f>'Obchodné termíny (legislativa)'!K158</f>
        <v>Norma</v>
      </c>
      <c r="K159" s="107" t="str">
        <f>'Obchodné termíny (legislativa)'!L158</f>
        <v>BG-22 CELKOVÉ SÚČTY ZA DOKLAD</v>
      </c>
      <c r="L159" s="107" t="str">
        <f>'Obchodné termíny (legislativa)'!M158</f>
        <v>BT-107</v>
      </c>
      <c r="M159" s="107" t="str">
        <f>'Obchodné termíny (legislativa)'!N158</f>
        <v>++</v>
      </c>
      <c r="N159" s="107" t="str">
        <f>'Obchodné termíny (legislativa)'!O158</f>
        <v>0..1</v>
      </c>
      <c r="O159" s="107" t="str">
        <f>'Obchodné termíny (legislativa)'!P158</f>
        <v>Súčet zrážok na úrovni dokladu</v>
      </c>
      <c r="P159" s="102">
        <f>'Obchodné termíny (legislativa)'!AC158</f>
        <v>0</v>
      </c>
      <c r="Q159" s="107" t="str">
        <f>'Obchodné termíny (legislativa)'!S158</f>
        <v>R19, R40</v>
      </c>
      <c r="R159" s="115" t="str">
        <f>'Obchodné termíny (legislativa)'!T158</f>
        <v>Suma</v>
      </c>
      <c r="S159" s="111" t="str">
        <f>'Obchodné termíny (legislativa)'!U158</f>
        <v>Nie</v>
      </c>
      <c r="T159" s="107" t="str">
        <f>'Obchodné termíny (legislativa)'!V158</f>
        <v>Zatiaľ nie je</v>
      </c>
      <c r="U159" s="111" t="str">
        <f>'Obchodné termíny (legislativa)'!W158</f>
        <v>Nie</v>
      </c>
      <c r="V159" s="107">
        <f>'Obchodné termíny (legislativa)'!Y158</f>
        <v>0</v>
      </c>
      <c r="W159" s="111">
        <f>'Obchodné termíny (legislativa)'!X158</f>
        <v>0</v>
      </c>
      <c r="X159" s="102"/>
      <c r="Y159" s="103"/>
    </row>
    <row r="160" spans="1:25" x14ac:dyDescent="0.25">
      <c r="A160" s="105"/>
      <c r="B160" s="111">
        <f>'Obchodné termíny (legislativa)'!C159</f>
        <v>0</v>
      </c>
      <c r="C160" s="107">
        <f>'Obchodné termíny (legislativa)'!D159</f>
        <v>0</v>
      </c>
      <c r="D160" s="111">
        <f>'Obchodné termíny (legislativa)'!E159</f>
        <v>0</v>
      </c>
      <c r="E160" s="107">
        <f>'Obchodné termíny (legislativa)'!F159</f>
        <v>0</v>
      </c>
      <c r="F160" s="111">
        <f>'Obchodné termíny (legislativa)'!G159</f>
        <v>0</v>
      </c>
      <c r="G160" s="107">
        <f>'Obchodné termíny (legislativa)'!H159</f>
        <v>0</v>
      </c>
      <c r="H160" s="111">
        <f>'Obchodné termíny (legislativa)'!I159</f>
        <v>0</v>
      </c>
      <c r="I160" s="107">
        <f>'Obchodné termíny (legislativa)'!J159</f>
        <v>0</v>
      </c>
      <c r="J160" s="107" t="str">
        <f>'Obchodné termíny (legislativa)'!K159</f>
        <v>Norma</v>
      </c>
      <c r="K160" s="107" t="str">
        <f>'Obchodné termíny (legislativa)'!L159</f>
        <v>BG-22 CELKOVÉ SÚČTY ZA DOKLAD</v>
      </c>
      <c r="L160" s="107" t="str">
        <f>'Obchodné termíny (legislativa)'!M159</f>
        <v>BT-108</v>
      </c>
      <c r="M160" s="107" t="str">
        <f>'Obchodné termíny (legislativa)'!N159</f>
        <v>++</v>
      </c>
      <c r="N160" s="107" t="str">
        <f>'Obchodné termíny (legislativa)'!O159</f>
        <v>0..1</v>
      </c>
      <c r="O160" s="107" t="str">
        <f>'Obchodné termíny (legislativa)'!P159</f>
        <v>Súčet prirážok na úrovni dokladu</v>
      </c>
      <c r="P160" s="102">
        <f>'Obchodné termíny (legislativa)'!AC159</f>
        <v>0</v>
      </c>
      <c r="Q160" s="107" t="str">
        <f>'Obchodné termíny (legislativa)'!S159</f>
        <v>R19, R40</v>
      </c>
      <c r="R160" s="115" t="str">
        <f>'Obchodné termíny (legislativa)'!T159</f>
        <v>Suma</v>
      </c>
      <c r="S160" s="111" t="str">
        <f>'Obchodné termíny (legislativa)'!U159</f>
        <v>Nie</v>
      </c>
      <c r="T160" s="107" t="str">
        <f>'Obchodné termíny (legislativa)'!V159</f>
        <v>Zatiaľ nie je</v>
      </c>
      <c r="U160" s="111" t="str">
        <f>'Obchodné termíny (legislativa)'!W159</f>
        <v>Nie</v>
      </c>
      <c r="V160" s="107">
        <f>'Obchodné termíny (legislativa)'!Y159</f>
        <v>0</v>
      </c>
      <c r="W160" s="111">
        <f>'Obchodné termíny (legislativa)'!X159</f>
        <v>0</v>
      </c>
      <c r="X160" s="102"/>
      <c r="Y160" s="103"/>
    </row>
    <row r="161" spans="1:25" x14ac:dyDescent="0.25">
      <c r="A161" s="105"/>
      <c r="B161" s="111" t="str">
        <f>'Obchodné termíny (legislativa)'!C160</f>
        <v>§ 74</v>
      </c>
      <c r="C161" s="107" t="str">
        <f>'Obchodné termíny (legislativa)'!D160</f>
        <v>ods. 01 písm. g)  ??</v>
      </c>
      <c r="D161" s="111">
        <f>'Obchodné termíny (legislativa)'!E160</f>
        <v>0</v>
      </c>
      <c r="E161" s="107">
        <f>'Obchodné termíny (legislativa)'!F160</f>
        <v>0</v>
      </c>
      <c r="F161" s="111">
        <f>'Obchodné termíny (legislativa)'!G160</f>
        <v>0</v>
      </c>
      <c r="G161" s="107">
        <f>'Obchodné termíny (legislativa)'!H160</f>
        <v>0</v>
      </c>
      <c r="H161" s="111">
        <f>'Obchodné termíny (legislativa)'!I160</f>
        <v>0</v>
      </c>
      <c r="I161" s="107">
        <f>'Obchodné termíny (legislativa)'!J160</f>
        <v>0</v>
      </c>
      <c r="J161" s="107" t="str">
        <f>'Obchodné termíny (legislativa)'!K160</f>
        <v>Norma</v>
      </c>
      <c r="K161" s="107" t="str">
        <f>'Obchodné termíny (legislativa)'!L160</f>
        <v>BG-22 CELKOVÉ SÚČTY ZA DOKLAD</v>
      </c>
      <c r="L161" s="107" t="str">
        <f>'Obchodné termíny (legislativa)'!M160</f>
        <v>BT-109</v>
      </c>
      <c r="M161" s="107" t="str">
        <f>'Obchodné termíny (legislativa)'!N160</f>
        <v>++</v>
      </c>
      <c r="N161" s="107" t="str">
        <f>'Obchodné termíny (legislativa)'!O160</f>
        <v>1..1</v>
      </c>
      <c r="O161" s="107" t="str">
        <f>'Obchodné termíny (legislativa)'!P160</f>
        <v>Celková suma faktúry bez DPH</v>
      </c>
      <c r="P161" s="102" t="str">
        <f>'Obchodné termíny (legislativa)'!AC160</f>
        <v>Celková suma faktúry bez DPH</v>
      </c>
      <c r="Q161" s="107" t="str">
        <f>'Obchodné termíny (legislativa)'!S160</f>
        <v>R40</v>
      </c>
      <c r="R161" s="115" t="str">
        <f>'Obchodné termíny (legislativa)'!T160</f>
        <v>Suma</v>
      </c>
      <c r="S161" s="111" t="str">
        <f>'Obchodné termíny (legislativa)'!U160</f>
        <v>Áno</v>
      </c>
      <c r="T161" s="107" t="str">
        <f>'Obchodné termíny (legislativa)'!V160</f>
        <v>Celková suma faktúry bez DPH/Invoice total amount without VAT</v>
      </c>
      <c r="U161" s="111" t="str">
        <f>'Obchodné termíny (legislativa)'!W160</f>
        <v>Áno</v>
      </c>
      <c r="V161" s="107" t="str">
        <f>'Obchodné termíny (legislativa)'!Y160</f>
        <v>5_REKAPITULÁCIA</v>
      </c>
      <c r="W161" s="111">
        <f>'Obchodné termíny (legislativa)'!X160</f>
        <v>0</v>
      </c>
      <c r="X161" s="102"/>
      <c r="Y161" s="103"/>
    </row>
    <row r="162" spans="1:25" x14ac:dyDescent="0.25">
      <c r="A162" s="105"/>
      <c r="B162" s="111" t="str">
        <f>'Obchodné termíny (legislativa)'!C161</f>
        <v>§ 74</v>
      </c>
      <c r="C162" s="107" t="str">
        <f>'Obchodné termíny (legislativa)'!D161</f>
        <v>ods. 01 písm. i)</v>
      </c>
      <c r="D162" s="111">
        <f>'Obchodné termíny (legislativa)'!E161</f>
        <v>0</v>
      </c>
      <c r="E162" s="107">
        <f>'Obchodné termíny (legislativa)'!F161</f>
        <v>0</v>
      </c>
      <c r="F162" s="111">
        <f>'Obchodné termíny (legislativa)'!G161</f>
        <v>0</v>
      </c>
      <c r="G162" s="107">
        <f>'Obchodné termíny (legislativa)'!H161</f>
        <v>0</v>
      </c>
      <c r="H162" s="111">
        <f>'Obchodné termíny (legislativa)'!I161</f>
        <v>0</v>
      </c>
      <c r="I162" s="107">
        <f>'Obchodné termíny (legislativa)'!J161</f>
        <v>0</v>
      </c>
      <c r="J162" s="107" t="str">
        <f>'Obchodné termíny (legislativa)'!K161</f>
        <v>Norma</v>
      </c>
      <c r="K162" s="107" t="str">
        <f>'Obchodné termíny (legislativa)'!L161</f>
        <v>BG-22 CELKOVÉ SÚČTY ZA DOKLAD</v>
      </c>
      <c r="L162" s="107" t="str">
        <f>'Obchodné termíny (legislativa)'!M161</f>
        <v>BT-110</v>
      </c>
      <c r="M162" s="107" t="str">
        <f>'Obchodné termíny (legislativa)'!N161</f>
        <v>++</v>
      </c>
      <c r="N162" s="107" t="str">
        <f>'Obchodné termíny (legislativa)'!O161</f>
        <v>0..1</v>
      </c>
      <c r="O162" s="107" t="str">
        <f>'Obchodné termíny (legislativa)'!P161</f>
        <v xml:space="preserve">Celková suma DPH za faktúru
</v>
      </c>
      <c r="P162" s="102" t="str">
        <f>'Obchodné termíny (legislativa)'!AC161</f>
        <v>Celková suma DPH z faktúry, Celková suma DPH z faktúry v účtovnej mene</v>
      </c>
      <c r="Q162" s="107" t="str">
        <f>'Obchodné termíny (legislativa)'!S161</f>
        <v>R40, R49</v>
      </c>
      <c r="R162" s="115" t="str">
        <f>'Obchodné termíny (legislativa)'!T161</f>
        <v>Suma</v>
      </c>
      <c r="S162" s="111" t="str">
        <f>'Obchodné termíny (legislativa)'!U161</f>
        <v>Áno</v>
      </c>
      <c r="T162" s="107" t="str">
        <f>'Obchodné termíny (legislativa)'!V161</f>
        <v>Celková suma DPH za faktúru/Invoice total VAT amount</v>
      </c>
      <c r="U162" s="111" t="str">
        <f>'Obchodné termíny (legislativa)'!W161</f>
        <v>Áno</v>
      </c>
      <c r="V162" s="107" t="str">
        <f>'Obchodné termíny (legislativa)'!Y161</f>
        <v>5_REKAPITULÁCIA</v>
      </c>
      <c r="W162" s="111">
        <f>'Obchodné termíny (legislativa)'!X161</f>
        <v>0</v>
      </c>
      <c r="X162" s="102"/>
      <c r="Y162" s="103"/>
    </row>
    <row r="163" spans="1:25" x14ac:dyDescent="0.25">
      <c r="A163" s="105"/>
      <c r="B163" s="111">
        <f>'Obchodné termíny (legislativa)'!C162</f>
        <v>0</v>
      </c>
      <c r="C163" s="107">
        <f>'Obchodné termíny (legislativa)'!D162</f>
        <v>0</v>
      </c>
      <c r="D163" s="111">
        <f>'Obchodné termíny (legislativa)'!E162</f>
        <v>0</v>
      </c>
      <c r="E163" s="107">
        <f>'Obchodné termíny (legislativa)'!F162</f>
        <v>0</v>
      </c>
      <c r="F163" s="111">
        <f>'Obchodné termíny (legislativa)'!G162</f>
        <v>0</v>
      </c>
      <c r="G163" s="107">
        <f>'Obchodné termíny (legislativa)'!H162</f>
        <v>0</v>
      </c>
      <c r="H163" s="111">
        <f>'Obchodné termíny (legislativa)'!I162</f>
        <v>0</v>
      </c>
      <c r="I163" s="107">
        <f>'Obchodné termíny (legislativa)'!J162</f>
        <v>0</v>
      </c>
      <c r="J163" s="107" t="str">
        <f>'Obchodné termíny (legislativa)'!K162</f>
        <v>Norma</v>
      </c>
      <c r="K163" s="107" t="str">
        <f>'Obchodné termíny (legislativa)'!L162</f>
        <v>BG-22 CELKOVÉ SÚČTY ZA DOKLAD</v>
      </c>
      <c r="L163" s="107" t="str">
        <f>'Obchodné termíny (legislativa)'!M162</f>
        <v>BT-111</v>
      </c>
      <c r="M163" s="107" t="str">
        <f>'Obchodné termíny (legislativa)'!N162</f>
        <v>++</v>
      </c>
      <c r="N163" s="107" t="str">
        <f>'Obchodné termíny (legislativa)'!O162</f>
        <v>0..1</v>
      </c>
      <c r="O163" s="107" t="str">
        <f>'Obchodné termíny (legislativa)'!P162</f>
        <v>Celková suma DPH za faktúru v účtovnej mene</v>
      </c>
      <c r="P163" s="102">
        <f>'Obchodné termíny (legislativa)'!AC162</f>
        <v>0</v>
      </c>
      <c r="Q163" s="107" t="str">
        <f>'Obchodné termíny (legislativa)'!S162</f>
        <v>R54</v>
      </c>
      <c r="R163" s="115" t="str">
        <f>'Obchodné termíny (legislativa)'!T162</f>
        <v>Suma</v>
      </c>
      <c r="S163" s="111" t="str">
        <f>'Obchodné termíny (legislativa)'!U162</f>
        <v>Nie</v>
      </c>
      <c r="T163" s="107" t="str">
        <f>'Obchodné termíny (legislativa)'!V162</f>
        <v>Zatiaľ nie je</v>
      </c>
      <c r="U163" s="111" t="str">
        <f>'Obchodné termíny (legislativa)'!W162</f>
        <v>Nie</v>
      </c>
      <c r="V163" s="107">
        <f>'Obchodné termíny (legislativa)'!Y162</f>
        <v>0</v>
      </c>
      <c r="W163" s="111">
        <f>'Obchodné termíny (legislativa)'!X162</f>
        <v>0</v>
      </c>
      <c r="X163" s="102"/>
      <c r="Y163" s="103"/>
    </row>
    <row r="164" spans="1:25" x14ac:dyDescent="0.25">
      <c r="A164" s="105"/>
      <c r="B164" s="111">
        <f>'Obchodné termíny (legislativa)'!C163</f>
        <v>0</v>
      </c>
      <c r="C164" s="107">
        <f>'Obchodné termíny (legislativa)'!D163</f>
        <v>0</v>
      </c>
      <c r="D164" s="111">
        <f>'Obchodné termíny (legislativa)'!E163</f>
        <v>0</v>
      </c>
      <c r="E164" s="107">
        <f>'Obchodné termíny (legislativa)'!F163</f>
        <v>0</v>
      </c>
      <c r="F164" s="111">
        <f>'Obchodné termíny (legislativa)'!G163</f>
        <v>0</v>
      </c>
      <c r="G164" s="107">
        <f>'Obchodné termíny (legislativa)'!H163</f>
        <v>0</v>
      </c>
      <c r="H164" s="111">
        <f>'Obchodné termíny (legislativa)'!I163</f>
        <v>0</v>
      </c>
      <c r="I164" s="107">
        <f>'Obchodné termíny (legislativa)'!J163</f>
        <v>0</v>
      </c>
      <c r="J164" s="107" t="str">
        <f>'Obchodné termíny (legislativa)'!K163</f>
        <v>Norma</v>
      </c>
      <c r="K164" s="107" t="str">
        <f>'Obchodné termíny (legislativa)'!L163</f>
        <v>BG-22 CELKOVÉ SÚČTY ZA DOKLAD</v>
      </c>
      <c r="L164" s="107" t="str">
        <f>'Obchodné termíny (legislativa)'!M163</f>
        <v>BT-112</v>
      </c>
      <c r="M164" s="107" t="str">
        <f>'Obchodné termíny (legislativa)'!N163</f>
        <v>++</v>
      </c>
      <c r="N164" s="107" t="str">
        <f>'Obchodné termíny (legislativa)'!O163</f>
        <v>1..1</v>
      </c>
      <c r="O164" s="107" t="str">
        <f>'Obchodné termíny (legislativa)'!P163</f>
        <v>Celková suma faktúry vrátane DPH</v>
      </c>
      <c r="P164" s="102" t="str">
        <f>'Obchodné termíny (legislativa)'!AC163</f>
        <v>Celková suma faktúry s DPH</v>
      </c>
      <c r="Q164" s="107" t="str">
        <f>'Obchodné termíny (legislativa)'!S163</f>
        <v>R40, R67</v>
      </c>
      <c r="R164" s="115" t="str">
        <f>'Obchodné termíny (legislativa)'!T163</f>
        <v>Suma</v>
      </c>
      <c r="S164" s="111" t="str">
        <f>'Obchodné termíny (legislativa)'!U163</f>
        <v>Áno</v>
      </c>
      <c r="T164" s="107" t="str">
        <f>'Obchodné termíny (legislativa)'!V163</f>
        <v>Celková suma faktúry vrátane DPH/Invoice total amount with VAT</v>
      </c>
      <c r="U164" s="111" t="str">
        <f>'Obchodné termíny (legislativa)'!W163</f>
        <v>Áno</v>
      </c>
      <c r="V164" s="107" t="str">
        <f>'Obchodné termíny (legislativa)'!Y163</f>
        <v>5_REKAPITULÁCIA</v>
      </c>
      <c r="W164" s="111">
        <f>'Obchodné termíny (legislativa)'!X163</f>
        <v>0</v>
      </c>
      <c r="X164" s="102"/>
      <c r="Y164" s="103"/>
    </row>
    <row r="165" spans="1:25" x14ac:dyDescent="0.25">
      <c r="A165" s="105"/>
      <c r="B165" s="111">
        <f>'Obchodné termíny (legislativa)'!C164</f>
        <v>0</v>
      </c>
      <c r="C165" s="107">
        <f>'Obchodné termíny (legislativa)'!D164</f>
        <v>0</v>
      </c>
      <c r="D165" s="111">
        <f>'Obchodné termíny (legislativa)'!E164</f>
        <v>0</v>
      </c>
      <c r="E165" s="107">
        <f>'Obchodné termíny (legislativa)'!F164</f>
        <v>0</v>
      </c>
      <c r="F165" s="111">
        <f>'Obchodné termíny (legislativa)'!G164</f>
        <v>0</v>
      </c>
      <c r="G165" s="107">
        <f>'Obchodné termíny (legislativa)'!H164</f>
        <v>0</v>
      </c>
      <c r="H165" s="111">
        <f>'Obchodné termíny (legislativa)'!I164</f>
        <v>0</v>
      </c>
      <c r="I165" s="107">
        <f>'Obchodné termíny (legislativa)'!J164</f>
        <v>0</v>
      </c>
      <c r="J165" s="107" t="str">
        <f>'Obchodné termíny (legislativa)'!K164</f>
        <v>Norma</v>
      </c>
      <c r="K165" s="107" t="str">
        <f>'Obchodné termíny (legislativa)'!L164</f>
        <v>BG-22 CELKOVÉ SÚČTY ZA DOKLAD</v>
      </c>
      <c r="L165" s="107" t="str">
        <f>'Obchodné termíny (legislativa)'!M164</f>
        <v>BT-113</v>
      </c>
      <c r="M165" s="107" t="str">
        <f>'Obchodné termíny (legislativa)'!N164</f>
        <v>++</v>
      </c>
      <c r="N165" s="107" t="str">
        <f>'Obchodné termíny (legislativa)'!O164</f>
        <v>0..1</v>
      </c>
      <c r="O165" s="107" t="str">
        <f>'Obchodné termíny (legislativa)'!P164</f>
        <v>Zaplatená suma</v>
      </c>
      <c r="P165" s="102">
        <f>'Obchodné termíny (legislativa)'!AC164</f>
        <v>0</v>
      </c>
      <c r="Q165" s="107" t="str">
        <f>'Obchodné termíny (legislativa)'!S164</f>
        <v>R40, R66</v>
      </c>
      <c r="R165" s="115" t="str">
        <f>'Obchodné termíny (legislativa)'!T164</f>
        <v>Suma</v>
      </c>
      <c r="S165" s="111" t="str">
        <f>'Obchodné termíny (legislativa)'!U164</f>
        <v>Nie</v>
      </c>
      <c r="T165" s="107" t="str">
        <f>'Obchodné termíny (legislativa)'!V164</f>
        <v>Zatiaľ nie je</v>
      </c>
      <c r="U165" s="111" t="str">
        <f>'Obchodné termíny (legislativa)'!W164</f>
        <v>Nie</v>
      </c>
      <c r="V165" s="107">
        <f>'Obchodné termíny (legislativa)'!Y164</f>
        <v>0</v>
      </c>
      <c r="W165" s="111">
        <f>'Obchodné termíny (legislativa)'!X164</f>
        <v>0</v>
      </c>
      <c r="X165" s="102"/>
      <c r="Y165" s="103"/>
    </row>
    <row r="166" spans="1:25" x14ac:dyDescent="0.25">
      <c r="A166" s="105"/>
      <c r="B166" s="111">
        <f>'Obchodné termíny (legislativa)'!C165</f>
        <v>0</v>
      </c>
      <c r="C166" s="107">
        <f>'Obchodné termíny (legislativa)'!D165</f>
        <v>0</v>
      </c>
      <c r="D166" s="111">
        <f>'Obchodné termíny (legislativa)'!E165</f>
        <v>0</v>
      </c>
      <c r="E166" s="107">
        <f>'Obchodné termíny (legislativa)'!F165</f>
        <v>0</v>
      </c>
      <c r="F166" s="111">
        <f>'Obchodné termíny (legislativa)'!G165</f>
        <v>0</v>
      </c>
      <c r="G166" s="107">
        <f>'Obchodné termíny (legislativa)'!H165</f>
        <v>0</v>
      </c>
      <c r="H166" s="111">
        <f>'Obchodné termíny (legislativa)'!I165</f>
        <v>0</v>
      </c>
      <c r="I166" s="107">
        <f>'Obchodné termíny (legislativa)'!J165</f>
        <v>0</v>
      </c>
      <c r="J166" s="107" t="str">
        <f>'Obchodné termíny (legislativa)'!K165</f>
        <v>Norma</v>
      </c>
      <c r="K166" s="107" t="str">
        <f>'Obchodné termíny (legislativa)'!L165</f>
        <v>BG-22 CELKOVÉ SÚČTY ZA DOKLAD</v>
      </c>
      <c r="L166" s="107" t="str">
        <f>'Obchodné termíny (legislativa)'!M165</f>
        <v>BT-114</v>
      </c>
      <c r="M166" s="107" t="str">
        <f>'Obchodné termíny (legislativa)'!N165</f>
        <v>++</v>
      </c>
      <c r="N166" s="107" t="str">
        <f>'Obchodné termíny (legislativa)'!O165</f>
        <v>0..1</v>
      </c>
      <c r="O166" s="107" t="str">
        <f>'Obchodné termíny (legislativa)'!P165</f>
        <v>Suma zaokrúhlenia</v>
      </c>
      <c r="P166" s="102">
        <f>'Obchodné termíny (legislativa)'!AC165</f>
        <v>0</v>
      </c>
      <c r="Q166" s="107" t="str">
        <f>'Obchodné termíny (legislativa)'!S165</f>
        <v>R40</v>
      </c>
      <c r="R166" s="115" t="str">
        <f>'Obchodné termíny (legislativa)'!T165</f>
        <v>Suma</v>
      </c>
      <c r="S166" s="111" t="str">
        <f>'Obchodné termíny (legislativa)'!U165</f>
        <v>Nie</v>
      </c>
      <c r="T166" s="107" t="str">
        <f>'Obchodné termíny (legislativa)'!V165</f>
        <v>Zatiaľ nie je</v>
      </c>
      <c r="U166" s="111" t="str">
        <f>'Obchodné termíny (legislativa)'!W165</f>
        <v>Nie</v>
      </c>
      <c r="V166" s="107">
        <f>'Obchodné termíny (legislativa)'!Y165</f>
        <v>0</v>
      </c>
      <c r="W166" s="111">
        <f>'Obchodné termíny (legislativa)'!X165</f>
        <v>0</v>
      </c>
      <c r="X166" s="102"/>
      <c r="Y166" s="103"/>
    </row>
    <row r="167" spans="1:25" x14ac:dyDescent="0.25">
      <c r="A167" s="105"/>
      <c r="B167" s="111">
        <f>'Obchodné termíny (legislativa)'!C166</f>
        <v>0</v>
      </c>
      <c r="C167" s="107">
        <f>'Obchodné termíny (legislativa)'!D166</f>
        <v>0</v>
      </c>
      <c r="D167" s="111">
        <f>'Obchodné termíny (legislativa)'!E166</f>
        <v>0</v>
      </c>
      <c r="E167" s="107">
        <f>'Obchodné termíny (legislativa)'!F166</f>
        <v>0</v>
      </c>
      <c r="F167" s="111">
        <f>'Obchodné termíny (legislativa)'!G166</f>
        <v>0</v>
      </c>
      <c r="G167" s="107">
        <f>'Obchodné termíny (legislativa)'!H166</f>
        <v>0</v>
      </c>
      <c r="H167" s="111">
        <f>'Obchodné termíny (legislativa)'!I166</f>
        <v>0</v>
      </c>
      <c r="I167" s="107">
        <f>'Obchodné termíny (legislativa)'!J166</f>
        <v>0</v>
      </c>
      <c r="J167" s="107" t="str">
        <f>'Obchodné termíny (legislativa)'!K166</f>
        <v>Norma</v>
      </c>
      <c r="K167" s="107" t="str">
        <f>'Obchodné termíny (legislativa)'!L166</f>
        <v>BG-22 CELKOVÉ SÚČTY ZA DOKLAD</v>
      </c>
      <c r="L167" s="107" t="str">
        <f>'Obchodné termíny (legislativa)'!M166</f>
        <v>BT-115</v>
      </c>
      <c r="M167" s="107" t="str">
        <f>'Obchodné termíny (legislativa)'!N166</f>
        <v>++</v>
      </c>
      <c r="N167" s="107" t="str">
        <f>'Obchodné termíny (legislativa)'!O166</f>
        <v>1..1</v>
      </c>
      <c r="O167" s="107" t="str">
        <f>'Obchodné termíny (legislativa)'!P166</f>
        <v>Splatná suma na úhradu</v>
      </c>
      <c r="P167" s="102" t="str">
        <f>'Obchodné termíny (legislativa)'!AC166</f>
        <v>Suma na zaplatenie</v>
      </c>
      <c r="Q167" s="107" t="str">
        <f>'Obchodné termíny (legislativa)'!S166</f>
        <v>R40, R59, R68</v>
      </c>
      <c r="R167" s="115" t="str">
        <f>'Obchodné termíny (legislativa)'!T166</f>
        <v>Suma</v>
      </c>
      <c r="S167" s="111" t="str">
        <f>'Obchodné termíny (legislativa)'!U166</f>
        <v>Áno</v>
      </c>
      <c r="T167" s="107" t="str">
        <f>'Obchodné termíny (legislativa)'!V166</f>
        <v>Splatná suma na úhradu/Amount due for payment</v>
      </c>
      <c r="U167" s="111" t="str">
        <f>'Obchodné termíny (legislativa)'!W166</f>
        <v>Áno</v>
      </c>
      <c r="V167" s="107" t="str">
        <f>'Obchodné termíny (legislativa)'!Y166</f>
        <v>5_REKAPITULÁCIA</v>
      </c>
      <c r="W167" s="111">
        <f>'Obchodné termíny (legislativa)'!X166</f>
        <v>0</v>
      </c>
      <c r="X167" s="102"/>
      <c r="Y167" s="103"/>
    </row>
    <row r="168" spans="1:25" x14ac:dyDescent="0.25">
      <c r="A168" s="105"/>
      <c r="B168" s="111">
        <f>'Obchodné termíny (legislativa)'!C167</f>
        <v>0</v>
      </c>
      <c r="C168" s="107">
        <f>'Obchodné termíny (legislativa)'!D167</f>
        <v>0</v>
      </c>
      <c r="D168" s="111">
        <f>'Obchodné termíny (legislativa)'!E167</f>
        <v>0</v>
      </c>
      <c r="E168" s="107">
        <f>'Obchodné termíny (legislativa)'!F167</f>
        <v>0</v>
      </c>
      <c r="F168" s="111">
        <f>'Obchodné termíny (legislativa)'!G167</f>
        <v>0</v>
      </c>
      <c r="G168" s="107">
        <f>'Obchodné termíny (legislativa)'!H167</f>
        <v>0</v>
      </c>
      <c r="H168" s="111">
        <f>'Obchodné termíny (legislativa)'!I167</f>
        <v>0</v>
      </c>
      <c r="I168" s="107">
        <f>'Obchodné termíny (legislativa)'!J167</f>
        <v>0</v>
      </c>
      <c r="J168" s="107" t="str">
        <f>'Obchodné termíny (legislativa)'!K167</f>
        <v>Norma</v>
      </c>
      <c r="K168" s="107" t="str">
        <f>'Obchodné termíny (legislativa)'!L167</f>
        <v>BG-23 ROZDELENIE DPH</v>
      </c>
      <c r="L168" s="107" t="str">
        <f>'Obchodné termíny (legislativa)'!M167</f>
        <v>BG-23</v>
      </c>
      <c r="M168" s="107" t="str">
        <f>'Obchodné termíny (legislativa)'!N167</f>
        <v>+</v>
      </c>
      <c r="N168" s="107" t="str">
        <f>'Obchodné termíny (legislativa)'!O167</f>
        <v>1..n</v>
      </c>
      <c r="O168" s="107" t="str">
        <f>'Obchodné termíny (legislativa)'!P167</f>
        <v>ROZDELENIE DPH</v>
      </c>
      <c r="P168" s="102">
        <f>'Obchodné termíny (legislativa)'!AC167</f>
        <v>0</v>
      </c>
      <c r="Q168" s="107" t="str">
        <f>'Obchodné termíny (legislativa)'!S167</f>
        <v>R38, R45, R47, R48, R49</v>
      </c>
      <c r="R168" s="115">
        <f>'Obchodné termíny (legislativa)'!T167</f>
        <v>0</v>
      </c>
      <c r="S168" s="111">
        <f>'Obchodné termíny (legislativa)'!U167</f>
        <v>0</v>
      </c>
      <c r="T168" s="107">
        <f>'Obchodné termíny (legislativa)'!V167</f>
        <v>0</v>
      </c>
      <c r="U168" s="111">
        <f>'Obchodné termíny (legislativa)'!W167</f>
        <v>0</v>
      </c>
      <c r="V168" s="107">
        <f>'Obchodné termíny (legislativa)'!Y167</f>
        <v>0</v>
      </c>
      <c r="W168" s="111">
        <f>'Obchodné termíny (legislativa)'!X167</f>
        <v>0</v>
      </c>
      <c r="X168" s="102"/>
      <c r="Y168" s="103"/>
    </row>
    <row r="169" spans="1:25" x14ac:dyDescent="0.25">
      <c r="A169" s="105"/>
      <c r="B169" s="111" t="str">
        <f>'Obchodné termíny (legislativa)'!C168</f>
        <v>§ 74</v>
      </c>
      <c r="C169" s="107" t="str">
        <f>'Obchodné termíny (legislativa)'!D168</f>
        <v>ods. 01 písm. g) ...1.</v>
      </c>
      <c r="D169" s="111">
        <f>'Obchodné termíny (legislativa)'!E168</f>
        <v>0</v>
      </c>
      <c r="E169" s="107">
        <f>'Obchodné termíny (legislativa)'!F168</f>
        <v>0</v>
      </c>
      <c r="F169" s="111">
        <f>'Obchodné termíny (legislativa)'!G168</f>
        <v>0</v>
      </c>
      <c r="G169" s="107">
        <f>'Obchodné termíny (legislativa)'!H168</f>
        <v>0</v>
      </c>
      <c r="H169" s="111">
        <f>'Obchodné termíny (legislativa)'!I168</f>
        <v>0</v>
      </c>
      <c r="I169" s="107">
        <f>'Obchodné termíny (legislativa)'!J168</f>
        <v>0</v>
      </c>
      <c r="J169" s="107" t="str">
        <f>'Obchodné termíny (legislativa)'!K168</f>
        <v>Norma</v>
      </c>
      <c r="K169" s="107" t="str">
        <f>'Obchodné termíny (legislativa)'!L168</f>
        <v>BG-23 ROZDELENIE DPH</v>
      </c>
      <c r="L169" s="107" t="str">
        <f>'Obchodné termíny (legislativa)'!M168</f>
        <v>BT-116</v>
      </c>
      <c r="M169" s="107" t="str">
        <f>'Obchodné termíny (legislativa)'!N168</f>
        <v>++</v>
      </c>
      <c r="N169" s="107" t="str">
        <f>'Obchodné termíny (legislativa)'!O168</f>
        <v>1..1</v>
      </c>
      <c r="O169" s="107" t="str">
        <f>'Obchodné termíny (legislativa)'!P168</f>
        <v>Základ dane za kategóriu DPH</v>
      </c>
      <c r="P169" s="102" t="str">
        <f>'Obchodné termíny (legislativa)'!AC168</f>
        <v>Zdaniteľná suma za príslušnú kategóriu DPH</v>
      </c>
      <c r="Q169" s="107" t="str">
        <f>'Obchodné termíny (legislativa)'!S168</f>
        <v>R50</v>
      </c>
      <c r="R169" s="115" t="str">
        <f>'Obchodné termíny (legislativa)'!T168</f>
        <v>Suma</v>
      </c>
      <c r="S169" s="111" t="str">
        <f>'Obchodné termíny (legislativa)'!U168</f>
        <v>Áno</v>
      </c>
      <c r="T169" s="107" t="str">
        <f>'Obchodné termíny (legislativa)'!V168</f>
        <v>Základ dane za kategóriu DPH/VAT category taxable amount</v>
      </c>
      <c r="U169" s="111" t="str">
        <f>'Obchodné termíny (legislativa)'!W168</f>
        <v>Áno</v>
      </c>
      <c r="V169" s="107" t="str">
        <f>'Obchodné termíny (legislativa)'!Y168</f>
        <v>5_REKAPITULÁCIA</v>
      </c>
      <c r="W169" s="111">
        <f>'Obchodné termíny (legislativa)'!X168</f>
        <v>0</v>
      </c>
      <c r="X169" s="102"/>
      <c r="Y169" s="103"/>
    </row>
    <row r="170" spans="1:25" x14ac:dyDescent="0.25">
      <c r="A170" s="105"/>
      <c r="B170" s="111">
        <f>'Obchodné termíny (legislativa)'!C169</f>
        <v>0</v>
      </c>
      <c r="C170" s="107">
        <f>'Obchodné termíny (legislativa)'!D169</f>
        <v>0</v>
      </c>
      <c r="D170" s="111">
        <f>'Obchodné termíny (legislativa)'!E169</f>
        <v>0</v>
      </c>
      <c r="E170" s="107">
        <f>'Obchodné termíny (legislativa)'!F169</f>
        <v>0</v>
      </c>
      <c r="F170" s="111">
        <f>'Obchodné termíny (legislativa)'!G169</f>
        <v>0</v>
      </c>
      <c r="G170" s="107">
        <f>'Obchodné termíny (legislativa)'!H169</f>
        <v>0</v>
      </c>
      <c r="H170" s="111">
        <f>'Obchodné termíny (legislativa)'!I169</f>
        <v>0</v>
      </c>
      <c r="I170" s="107">
        <f>'Obchodné termíny (legislativa)'!J169</f>
        <v>0</v>
      </c>
      <c r="J170" s="107" t="str">
        <f>'Obchodné termíny (legislativa)'!K169</f>
        <v>Norma</v>
      </c>
      <c r="K170" s="107" t="str">
        <f>'Obchodné termíny (legislativa)'!L169</f>
        <v>BG-23 ROZDELENIE DPH</v>
      </c>
      <c r="L170" s="107" t="str">
        <f>'Obchodné termíny (legislativa)'!M169</f>
        <v>BT-117</v>
      </c>
      <c r="M170" s="107" t="str">
        <f>'Obchodné termíny (legislativa)'!N169</f>
        <v>++</v>
      </c>
      <c r="N170" s="107" t="str">
        <f>'Obchodné termíny (legislativa)'!O169</f>
        <v>1..1</v>
      </c>
      <c r="O170" s="107" t="str">
        <f>'Obchodné termíny (legislativa)'!P169</f>
        <v>Suma dane za kategóriu DPH</v>
      </c>
      <c r="P170" s="102" t="str">
        <f>'Obchodné termíny (legislativa)'!AC169</f>
        <v>Suma dane za príslušnú kategóriu DPH</v>
      </c>
      <c r="Q170" s="107" t="str">
        <f>'Obchodné termíny (legislativa)'!S169</f>
        <v>R49</v>
      </c>
      <c r="R170" s="115" t="str">
        <f>'Obchodné termíny (legislativa)'!T169</f>
        <v>Suma</v>
      </c>
      <c r="S170" s="111" t="str">
        <f>'Obchodné termíny (legislativa)'!U169</f>
        <v>Áno</v>
      </c>
      <c r="T170" s="107" t="str">
        <f>'Obchodné termíny (legislativa)'!V169</f>
        <v>Suma dane za kategóriu DPH/VAT category tax amount</v>
      </c>
      <c r="U170" s="111" t="str">
        <f>'Obchodné termíny (legislativa)'!W169</f>
        <v>Áno</v>
      </c>
      <c r="V170" s="107" t="str">
        <f>'Obchodné termíny (legislativa)'!Y169</f>
        <v>5_REKAPITULÁCIA</v>
      </c>
      <c r="W170" s="111">
        <f>'Obchodné termíny (legislativa)'!X169</f>
        <v>0</v>
      </c>
      <c r="X170" s="102"/>
      <c r="Y170" s="103"/>
    </row>
    <row r="171" spans="1:25" x14ac:dyDescent="0.25">
      <c r="A171" s="105"/>
      <c r="B171" s="111">
        <f>'Obchodné termíny (legislativa)'!C170</f>
        <v>0</v>
      </c>
      <c r="C171" s="107">
        <f>'Obchodné termíny (legislativa)'!D170</f>
        <v>0</v>
      </c>
      <c r="D171" s="111">
        <f>'Obchodné termíny (legislativa)'!E170</f>
        <v>0</v>
      </c>
      <c r="E171" s="107">
        <f>'Obchodné termíny (legislativa)'!F170</f>
        <v>0</v>
      </c>
      <c r="F171" s="111">
        <f>'Obchodné termíny (legislativa)'!G170</f>
        <v>0</v>
      </c>
      <c r="G171" s="107">
        <f>'Obchodné termíny (legislativa)'!H170</f>
        <v>0</v>
      </c>
      <c r="H171" s="111">
        <f>'Obchodné termíny (legislativa)'!I170</f>
        <v>0</v>
      </c>
      <c r="I171" s="107">
        <f>'Obchodné termíny (legislativa)'!J170</f>
        <v>0</v>
      </c>
      <c r="J171" s="107" t="str">
        <f>'Obchodné termíny (legislativa)'!K170</f>
        <v>Norma</v>
      </c>
      <c r="K171" s="107" t="str">
        <f>'Obchodné termíny (legislativa)'!L170</f>
        <v>BG-23 ROZDELENIE DPH</v>
      </c>
      <c r="L171" s="107" t="str">
        <f>'Obchodné termíny (legislativa)'!M170</f>
        <v>BT-118</v>
      </c>
      <c r="M171" s="107" t="str">
        <f>'Obchodné termíny (legislativa)'!N170</f>
        <v>++</v>
      </c>
      <c r="N171" s="107" t="str">
        <f>'Obchodné termíny (legislativa)'!O170</f>
        <v>1..1</v>
      </c>
      <c r="O171" s="107" t="str">
        <f>'Obchodné termíny (legislativa)'!P170</f>
        <v>Kód kategórie DPH</v>
      </c>
      <c r="P171" s="102">
        <f>'Obchodné termíny (legislativa)'!AC170</f>
        <v>0</v>
      </c>
      <c r="Q171" s="107" t="str">
        <f>'Obchodné termíny (legislativa)'!S170</f>
        <v>R38, R45, R49</v>
      </c>
      <c r="R171" s="115" t="str">
        <f>'Obchodné termíny (legislativa)'!T170</f>
        <v>Kód</v>
      </c>
      <c r="S171" s="111" t="str">
        <f>'Obchodné termíny (legislativa)'!U170</f>
        <v>Nie</v>
      </c>
      <c r="T171" s="107" t="str">
        <f>'Obchodné termíny (legislativa)'!V170</f>
        <v>Zatiaľ nie je</v>
      </c>
      <c r="U171" s="111" t="str">
        <f>'Obchodné termíny (legislativa)'!W170</f>
        <v>Nie</v>
      </c>
      <c r="V171" s="107">
        <f>'Obchodné termíny (legislativa)'!Y170</f>
        <v>0</v>
      </c>
      <c r="W171" s="111">
        <f>'Obchodné termíny (legislativa)'!X170</f>
        <v>0</v>
      </c>
      <c r="X171" s="102"/>
      <c r="Y171" s="103"/>
    </row>
    <row r="172" spans="1:25" x14ac:dyDescent="0.25">
      <c r="A172" s="105"/>
      <c r="B172" s="111">
        <f>'Obchodné termíny (legislativa)'!C171</f>
        <v>0</v>
      </c>
      <c r="C172" s="107">
        <f>'Obchodné termíny (legislativa)'!D171</f>
        <v>0</v>
      </c>
      <c r="D172" s="111">
        <f>'Obchodné termíny (legislativa)'!E171</f>
        <v>0</v>
      </c>
      <c r="E172" s="107">
        <f>'Obchodné termíny (legislativa)'!F171</f>
        <v>0</v>
      </c>
      <c r="F172" s="111">
        <f>'Obchodné termíny (legislativa)'!G171</f>
        <v>0</v>
      </c>
      <c r="G172" s="107">
        <f>'Obchodné termíny (legislativa)'!H171</f>
        <v>0</v>
      </c>
      <c r="H172" s="111">
        <f>'Obchodné termíny (legislativa)'!I171</f>
        <v>0</v>
      </c>
      <c r="I172" s="107">
        <f>'Obchodné termíny (legislativa)'!J171</f>
        <v>0</v>
      </c>
      <c r="J172" s="107" t="str">
        <f>'Obchodné termíny (legislativa)'!K171</f>
        <v>Norma</v>
      </c>
      <c r="K172" s="107" t="str">
        <f>'Obchodné termíny (legislativa)'!L171</f>
        <v>BG-23 ROZDELENIE DPH</v>
      </c>
      <c r="L172" s="107" t="str">
        <f>'Obchodné termíny (legislativa)'!M171</f>
        <v>BT-118</v>
      </c>
      <c r="M172" s="107" t="str">
        <f>'Obchodné termíny (legislativa)'!N171</f>
        <v>++</v>
      </c>
      <c r="N172" s="107" t="str">
        <f>'Obchodné termíny (legislativa)'!O171</f>
        <v>1..1</v>
      </c>
      <c r="O172" s="107" t="str">
        <f>'Obchodné termíny (legislativa)'!P171</f>
        <v>Kód kategórie DPH</v>
      </c>
      <c r="P172" s="102" t="str">
        <f>'Obchodné termíny (legislativa)'!AC171</f>
        <v>Kód kategórie DPH</v>
      </c>
      <c r="Q172" s="107" t="str">
        <f>'Obchodné termíny (legislativa)'!S171</f>
        <v>R38, R45, R49</v>
      </c>
      <c r="R172" s="115" t="str">
        <f>'Obchodné termíny (legislativa)'!T171</f>
        <v>Kód</v>
      </c>
      <c r="S172" s="111" t="str">
        <f>'Obchodné termíny (legislativa)'!U171</f>
        <v>Nie</v>
      </c>
      <c r="T172" s="107" t="str">
        <f>'Obchodné termíny (legislativa)'!V171</f>
        <v>Kód kategórie DPH/VAT category code</v>
      </c>
      <c r="U172" s="111" t="str">
        <f>'Obchodné termíny (legislativa)'!W171</f>
        <v>Áno</v>
      </c>
      <c r="V172" s="107" t="str">
        <f>'Obchodné termíny (legislativa)'!Y171</f>
        <v>5_REKAPITULÁCIA</v>
      </c>
      <c r="W172" s="111">
        <f>'Obchodné termíny (legislativa)'!X171</f>
        <v>0</v>
      </c>
      <c r="X172" s="102"/>
      <c r="Y172" s="103"/>
    </row>
    <row r="173" spans="1:25" x14ac:dyDescent="0.25">
      <c r="A173" s="105"/>
      <c r="B173" s="111">
        <f>'Obchodné termíny (legislativa)'!C172</f>
        <v>0</v>
      </c>
      <c r="C173" s="107">
        <f>'Obchodné termíny (legislativa)'!D172</f>
        <v>0</v>
      </c>
      <c r="D173" s="111">
        <f>'Obchodné termíny (legislativa)'!E172</f>
        <v>0</v>
      </c>
      <c r="E173" s="107">
        <f>'Obchodné termíny (legislativa)'!F172</f>
        <v>0</v>
      </c>
      <c r="F173" s="111">
        <f>'Obchodné termíny (legislativa)'!G172</f>
        <v>0</v>
      </c>
      <c r="G173" s="107">
        <f>'Obchodné termíny (legislativa)'!H172</f>
        <v>0</v>
      </c>
      <c r="H173" s="111">
        <f>'Obchodné termíny (legislativa)'!I172</f>
        <v>0</v>
      </c>
      <c r="I173" s="107">
        <f>'Obchodné termíny (legislativa)'!J172</f>
        <v>0</v>
      </c>
      <c r="J173" s="107" t="str">
        <f>'Obchodné termíny (legislativa)'!K172</f>
        <v>Norma</v>
      </c>
      <c r="K173" s="107" t="str">
        <f>'Obchodné termíny (legislativa)'!L172</f>
        <v>BG-23 ROZDELENIE DPH</v>
      </c>
      <c r="L173" s="107" t="str">
        <f>'Obchodné termíny (legislativa)'!M172</f>
        <v>BT-119</v>
      </c>
      <c r="M173" s="107" t="str">
        <f>'Obchodné termíny (legislativa)'!N172</f>
        <v>++</v>
      </c>
      <c r="N173" s="107" t="str">
        <f>'Obchodné termíny (legislativa)'!O172</f>
        <v>0..1</v>
      </c>
      <c r="O173" s="107" t="str">
        <f>'Obchodné termíny (legislativa)'!P172</f>
        <v>Sadzba za príslušnú kategóriu DPH</v>
      </c>
      <c r="P173" s="102" t="str">
        <f>'Obchodné termíny (legislativa)'!AC172</f>
        <v>Sadzba za príslušnú kategóriu DPH</v>
      </c>
      <c r="Q173" s="107" t="str">
        <f>'Obchodné termíny (legislativa)'!S172</f>
        <v>R38, R49</v>
      </c>
      <c r="R173" s="115" t="str">
        <f>'Obchodné termíny (legislativa)'!T172</f>
        <v>Percento</v>
      </c>
      <c r="S173" s="111" t="str">
        <f>'Obchodné termíny (legislativa)'!U172</f>
        <v>Áno</v>
      </c>
      <c r="T173" s="107" t="str">
        <f>'Obchodné termíny (legislativa)'!V172</f>
        <v>Sadzba kategórie DPH/VAT category rate</v>
      </c>
      <c r="U173" s="111" t="str">
        <f>'Obchodné termíny (legislativa)'!W172</f>
        <v>Áno</v>
      </c>
      <c r="V173" s="107" t="str">
        <f>'Obchodné termíny (legislativa)'!Y172</f>
        <v>5_REKAPITULÁCIA</v>
      </c>
      <c r="W173" s="111">
        <f>'Obchodné termíny (legislativa)'!X172</f>
        <v>0</v>
      </c>
      <c r="X173" s="102"/>
      <c r="Y173" s="103"/>
    </row>
    <row r="174" spans="1:25" x14ac:dyDescent="0.25">
      <c r="A174" s="105"/>
      <c r="B174" s="111" t="str">
        <f>'Obchodné termíny (legislativa)'!C173</f>
        <v>§ 74</v>
      </c>
      <c r="C174" s="107" t="str">
        <f>'Obchodné termíny (legislativa)'!D173</f>
        <v>ods. 01 písm. h) k), l), m), n)</v>
      </c>
      <c r="D174" s="111">
        <f>'Obchodné termíny (legislativa)'!E173</f>
        <v>0</v>
      </c>
      <c r="E174" s="107">
        <f>'Obchodné termíny (legislativa)'!F173</f>
        <v>0</v>
      </c>
      <c r="F174" s="111">
        <f>'Obchodné termíny (legislativa)'!G173</f>
        <v>0</v>
      </c>
      <c r="G174" s="107">
        <f>'Obchodné termíny (legislativa)'!H173</f>
        <v>0</v>
      </c>
      <c r="H174" s="111">
        <f>'Obchodné termíny (legislativa)'!I173</f>
        <v>0</v>
      </c>
      <c r="I174" s="107">
        <f>'Obchodné termíny (legislativa)'!J173</f>
        <v>0</v>
      </c>
      <c r="J174" s="107" t="str">
        <f>'Obchodné termíny (legislativa)'!K173</f>
        <v>Norma</v>
      </c>
      <c r="K174" s="107" t="str">
        <f>'Obchodné termíny (legislativa)'!L173</f>
        <v>BG-23 ROZDELENIE DPH</v>
      </c>
      <c r="L174" s="107" t="str">
        <f>'Obchodné termíny (legislativa)'!M173</f>
        <v>BT-120</v>
      </c>
      <c r="M174" s="107" t="str">
        <f>'Obchodné termíny (legislativa)'!N173</f>
        <v>++</v>
      </c>
      <c r="N174" s="107" t="str">
        <f>'Obchodné termíny (legislativa)'!O173</f>
        <v>0..1</v>
      </c>
      <c r="O174" s="107" t="str">
        <f>'Obchodné termíny (legislativa)'!P173</f>
        <v>Text dôvodu oslobodenia od DPH</v>
      </c>
      <c r="P174" s="102" t="str">
        <f>'Obchodné termíny (legislativa)'!AC173</f>
        <v>Text dôvodu oslobodenia od DPH</v>
      </c>
      <c r="Q174" s="107" t="str">
        <f>'Obchodné termíny (legislativa)'!S173</f>
        <v>R48, R49, R51</v>
      </c>
      <c r="R174" s="115" t="str">
        <f>'Obchodné termíny (legislativa)'!T173</f>
        <v>Text</v>
      </c>
      <c r="S174" s="111" t="str">
        <f>'Obchodné termíny (legislativa)'!U173</f>
        <v>Áno</v>
      </c>
      <c r="T174" s="107" t="str">
        <f>'Obchodné termíny (legislativa)'!V173</f>
        <v>Dôvod osl. od DPH (text) / Reason for examption</v>
      </c>
      <c r="U174" s="111" t="str">
        <f>'Obchodné termíny (legislativa)'!W173</f>
        <v>Nie</v>
      </c>
      <c r="V174" s="107">
        <f>'Obchodné termíny (legislativa)'!Y173</f>
        <v>0</v>
      </c>
      <c r="W174" s="111">
        <f>'Obchodné termíny (legislativa)'!X173</f>
        <v>0</v>
      </c>
      <c r="X174" s="102"/>
      <c r="Y174" s="103"/>
    </row>
    <row r="175" spans="1:25" x14ac:dyDescent="0.25">
      <c r="A175" s="105"/>
      <c r="B175" s="111">
        <f>'Obchodné termíny (legislativa)'!C174</f>
        <v>0</v>
      </c>
      <c r="C175" s="107">
        <f>'Obchodné termíny (legislativa)'!D174</f>
        <v>0</v>
      </c>
      <c r="D175" s="111">
        <f>'Obchodné termíny (legislativa)'!E174</f>
        <v>0</v>
      </c>
      <c r="E175" s="107">
        <f>'Obchodné termíny (legislativa)'!F174</f>
        <v>0</v>
      </c>
      <c r="F175" s="111">
        <f>'Obchodné termíny (legislativa)'!G174</f>
        <v>0</v>
      </c>
      <c r="G175" s="107">
        <f>'Obchodné termíny (legislativa)'!H174</f>
        <v>0</v>
      </c>
      <c r="H175" s="111">
        <f>'Obchodné termíny (legislativa)'!I174</f>
        <v>0</v>
      </c>
      <c r="I175" s="107">
        <f>'Obchodné termíny (legislativa)'!J174</f>
        <v>0</v>
      </c>
      <c r="J175" s="107" t="str">
        <f>'Obchodné termíny (legislativa)'!K174</f>
        <v>Norma</v>
      </c>
      <c r="K175" s="107" t="str">
        <f>'Obchodné termíny (legislativa)'!L174</f>
        <v>BG-23 ROZDELENIE DPH</v>
      </c>
      <c r="L175" s="107" t="str">
        <f>'Obchodné termíny (legislativa)'!M174</f>
        <v>BT-121</v>
      </c>
      <c r="M175" s="107" t="str">
        <f>'Obchodné termíny (legislativa)'!N174</f>
        <v>++</v>
      </c>
      <c r="N175" s="107" t="str">
        <f>'Obchodné termíny (legislativa)'!O174</f>
        <v>0..1</v>
      </c>
      <c r="O175" s="107" t="str">
        <f>'Obchodné termíny (legislativa)'!P174</f>
        <v>Kód dôvodu oslobodenia od DPH</v>
      </c>
      <c r="P175" s="102" t="str">
        <f>'Obchodné termíny (legislativa)'!AC174</f>
        <v>Kód dôvodu oslobodenia od DPH</v>
      </c>
      <c r="Q175" s="107" t="str">
        <f>'Obchodné termíny (legislativa)'!S174</f>
        <v>R48, R49, R51
 R55</v>
      </c>
      <c r="R175" s="115" t="str">
        <f>'Obchodné termíny (legislativa)'!T174</f>
        <v>Kód</v>
      </c>
      <c r="S175" s="111" t="str">
        <f>'Obchodné termíny (legislativa)'!U174</f>
        <v>Áno</v>
      </c>
      <c r="T175" s="107" t="str">
        <f>'Obchodné termíny (legislativa)'!V174</f>
        <v>Kód dôvodu oslobodenia od DPH/VAT exemption reason code</v>
      </c>
      <c r="U175" s="111" t="str">
        <f>'Obchodné termíny (legislativa)'!W174</f>
        <v>Áno</v>
      </c>
      <c r="V175" s="107" t="str">
        <f>'Obchodné termíny (legislativa)'!Y174</f>
        <v>4_POLOŽKY</v>
      </c>
      <c r="W175" s="111" t="str">
        <f>'Obchodné termíny (legislativa)'!X174</f>
        <v>10</v>
      </c>
      <c r="X175" s="102"/>
      <c r="Y175" s="103"/>
    </row>
    <row r="176" spans="1:25" x14ac:dyDescent="0.25">
      <c r="A176" s="105"/>
      <c r="B176" s="111">
        <f>'Obchodné termíny (legislativa)'!C175</f>
        <v>0</v>
      </c>
      <c r="C176" s="107">
        <f>'Obchodné termíny (legislativa)'!D175</f>
        <v>0</v>
      </c>
      <c r="D176" s="111">
        <f>'Obchodné termíny (legislativa)'!E175</f>
        <v>0</v>
      </c>
      <c r="E176" s="107">
        <f>'Obchodné termíny (legislativa)'!F175</f>
        <v>0</v>
      </c>
      <c r="F176" s="111">
        <f>'Obchodné termíny (legislativa)'!G175</f>
        <v>0</v>
      </c>
      <c r="G176" s="107">
        <f>'Obchodné termíny (legislativa)'!H175</f>
        <v>0</v>
      </c>
      <c r="H176" s="111">
        <f>'Obchodné termíny (legislativa)'!I175</f>
        <v>0</v>
      </c>
      <c r="I176" s="107">
        <f>'Obchodné termíny (legislativa)'!J175</f>
        <v>0</v>
      </c>
      <c r="J176" s="107" t="str">
        <f>'Obchodné termíny (legislativa)'!K175</f>
        <v>Norma</v>
      </c>
      <c r="K176" s="107" t="str">
        <f>'Obchodné termíny (legislativa)'!L175</f>
        <v>BG-24 DODATOČNÉ PODPORNÉ DOKUMENTY</v>
      </c>
      <c r="L176" s="107" t="str">
        <f>'Obchodné termíny (legislativa)'!M175</f>
        <v>BG-24</v>
      </c>
      <c r="M176" s="107" t="str">
        <f>'Obchodné termíny (legislativa)'!N175</f>
        <v>+</v>
      </c>
      <c r="N176" s="107" t="str">
        <f>'Obchodné termíny (legislativa)'!O175</f>
        <v>0..n</v>
      </c>
      <c r="O176" s="107" t="str">
        <f>'Obchodné termíny (legislativa)'!P175</f>
        <v>DODATOČNÉ PODPORNÉ DOKUMENTY</v>
      </c>
      <c r="P176" s="102">
        <f>'Obchodné termíny (legislativa)'!AC175</f>
        <v>0</v>
      </c>
      <c r="Q176" s="107" t="str">
        <f>'Obchodné termíny (legislativa)'!S175</f>
        <v>R36</v>
      </c>
      <c r="R176" s="115">
        <f>'Obchodné termíny (legislativa)'!T175</f>
        <v>0</v>
      </c>
      <c r="S176" s="111" t="str">
        <f>'Obchodné termíny (legislativa)'!U175</f>
        <v>Nie</v>
      </c>
      <c r="T176" s="107" t="str">
        <f>'Obchodné termíny (legislativa)'!V175</f>
        <v>Zatiaľ nie je</v>
      </c>
      <c r="U176" s="111" t="str">
        <f>'Obchodné termíny (legislativa)'!W175</f>
        <v>Nie</v>
      </c>
      <c r="V176" s="107">
        <f>'Obchodné termíny (legislativa)'!Y175</f>
        <v>0</v>
      </c>
      <c r="W176" s="111">
        <f>'Obchodné termíny (legislativa)'!X175</f>
        <v>0</v>
      </c>
      <c r="X176" s="102"/>
      <c r="Y176" s="103"/>
    </row>
    <row r="177" spans="1:25" x14ac:dyDescent="0.25">
      <c r="A177" s="105"/>
      <c r="B177" s="111">
        <f>'Obchodné termíny (legislativa)'!C176</f>
        <v>0</v>
      </c>
      <c r="C177" s="107">
        <f>'Obchodné termíny (legislativa)'!D176</f>
        <v>0</v>
      </c>
      <c r="D177" s="111">
        <f>'Obchodné termíny (legislativa)'!E176</f>
        <v>0</v>
      </c>
      <c r="E177" s="107">
        <f>'Obchodné termíny (legislativa)'!F176</f>
        <v>0</v>
      </c>
      <c r="F177" s="111">
        <f>'Obchodné termíny (legislativa)'!G176</f>
        <v>0</v>
      </c>
      <c r="G177" s="107">
        <f>'Obchodné termíny (legislativa)'!H176</f>
        <v>0</v>
      </c>
      <c r="H177" s="111">
        <f>'Obchodné termíny (legislativa)'!I176</f>
        <v>0</v>
      </c>
      <c r="I177" s="107">
        <f>'Obchodné termíny (legislativa)'!J176</f>
        <v>0</v>
      </c>
      <c r="J177" s="107" t="str">
        <f>'Obchodné termíny (legislativa)'!K176</f>
        <v>Norma</v>
      </c>
      <c r="K177" s="107" t="str">
        <f>'Obchodné termíny (legislativa)'!L176</f>
        <v>BG-24 DODATOČNÉ PODPORNÉ DOKUMENTY</v>
      </c>
      <c r="L177" s="107" t="str">
        <f>'Obchodné termíny (legislativa)'!M176</f>
        <v>BT-122</v>
      </c>
      <c r="M177" s="107" t="str">
        <f>'Obchodné termíny (legislativa)'!N176</f>
        <v>++</v>
      </c>
      <c r="N177" s="107" t="str">
        <f>'Obchodné termíny (legislativa)'!O176</f>
        <v>1..1</v>
      </c>
      <c r="O177" s="107" t="str">
        <f>'Obchodné termíny (legislativa)'!P176</f>
        <v>Odkaz na podporný dokument</v>
      </c>
      <c r="P177" s="102">
        <f>'Obchodné termíny (legislativa)'!AC176</f>
        <v>0</v>
      </c>
      <c r="Q177" s="107" t="str">
        <f>'Obchodné termíny (legislativa)'!S176</f>
        <v>R36</v>
      </c>
      <c r="R177" s="115" t="str">
        <f>'Obchodné termíny (legislativa)'!T176</f>
        <v>Referenčné označenie dokumentu</v>
      </c>
      <c r="S177" s="111" t="str">
        <f>'Obchodné termíny (legislativa)'!U176</f>
        <v>Nie</v>
      </c>
      <c r="T177" s="107" t="str">
        <f>'Obchodné termíny (legislativa)'!V176</f>
        <v>Zatiaľ nie je</v>
      </c>
      <c r="U177" s="111" t="str">
        <f>'Obchodné termíny (legislativa)'!W176</f>
        <v>Nie</v>
      </c>
      <c r="V177" s="107">
        <f>'Obchodné termíny (legislativa)'!Y176</f>
        <v>0</v>
      </c>
      <c r="W177" s="111">
        <f>'Obchodné termíny (legislativa)'!X176</f>
        <v>0</v>
      </c>
      <c r="X177" s="102"/>
      <c r="Y177" s="103"/>
    </row>
    <row r="178" spans="1:25" x14ac:dyDescent="0.25">
      <c r="A178" s="105"/>
      <c r="B178" s="111">
        <f>'Obchodné termíny (legislativa)'!C177</f>
        <v>0</v>
      </c>
      <c r="C178" s="107">
        <f>'Obchodné termíny (legislativa)'!D177</f>
        <v>0</v>
      </c>
      <c r="D178" s="111">
        <f>'Obchodné termíny (legislativa)'!E177</f>
        <v>0</v>
      </c>
      <c r="E178" s="107">
        <f>'Obchodné termíny (legislativa)'!F177</f>
        <v>0</v>
      </c>
      <c r="F178" s="111">
        <f>'Obchodné termíny (legislativa)'!G177</f>
        <v>0</v>
      </c>
      <c r="G178" s="107">
        <f>'Obchodné termíny (legislativa)'!H177</f>
        <v>0</v>
      </c>
      <c r="H178" s="111">
        <f>'Obchodné termíny (legislativa)'!I177</f>
        <v>0</v>
      </c>
      <c r="I178" s="107">
        <f>'Obchodné termíny (legislativa)'!J177</f>
        <v>0</v>
      </c>
      <c r="J178" s="107" t="str">
        <f>'Obchodné termíny (legislativa)'!K177</f>
        <v>Norma</v>
      </c>
      <c r="K178" s="107" t="str">
        <f>'Obchodné termíny (legislativa)'!L177</f>
        <v>BG-24 DODATOČNÉ PODPORNÉ DOKUMENTY</v>
      </c>
      <c r="L178" s="107" t="str">
        <f>'Obchodné termíny (legislativa)'!M177</f>
        <v>BT-123</v>
      </c>
      <c r="M178" s="107" t="str">
        <f>'Obchodné termíny (legislativa)'!N177</f>
        <v>++</v>
      </c>
      <c r="N178" s="107" t="str">
        <f>'Obchodné termíny (legislativa)'!O177</f>
        <v>0..1</v>
      </c>
      <c r="O178" s="107" t="str">
        <f>'Obchodné termíny (legislativa)'!P177</f>
        <v>Popis podporného dokumentu</v>
      </c>
      <c r="P178" s="102">
        <f>'Obchodné termíny (legislativa)'!AC177</f>
        <v>0</v>
      </c>
      <c r="Q178" s="107" t="str">
        <f>'Obchodné termíny (legislativa)'!S177</f>
        <v>R36</v>
      </c>
      <c r="R178" s="115" t="str">
        <f>'Obchodné termíny (legislativa)'!T177</f>
        <v>Text</v>
      </c>
      <c r="S178" s="111" t="str">
        <f>'Obchodné termíny (legislativa)'!U177</f>
        <v>Nie</v>
      </c>
      <c r="T178" s="107" t="str">
        <f>'Obchodné termíny (legislativa)'!V177</f>
        <v>Zatiaľ nie je</v>
      </c>
      <c r="U178" s="111" t="str">
        <f>'Obchodné termíny (legislativa)'!W177</f>
        <v>Nie</v>
      </c>
      <c r="V178" s="107">
        <f>'Obchodné termíny (legislativa)'!Y177</f>
        <v>0</v>
      </c>
      <c r="W178" s="111">
        <f>'Obchodné termíny (legislativa)'!X177</f>
        <v>0</v>
      </c>
      <c r="X178" s="102"/>
      <c r="Y178" s="103"/>
    </row>
    <row r="179" spans="1:25" x14ac:dyDescent="0.25">
      <c r="A179" s="105"/>
      <c r="B179" s="111">
        <f>'Obchodné termíny (legislativa)'!C178</f>
        <v>0</v>
      </c>
      <c r="C179" s="107">
        <f>'Obchodné termíny (legislativa)'!D178</f>
        <v>0</v>
      </c>
      <c r="D179" s="111">
        <f>'Obchodné termíny (legislativa)'!E178</f>
        <v>0</v>
      </c>
      <c r="E179" s="107">
        <f>'Obchodné termíny (legislativa)'!F178</f>
        <v>0</v>
      </c>
      <c r="F179" s="111">
        <f>'Obchodné termíny (legislativa)'!G178</f>
        <v>0</v>
      </c>
      <c r="G179" s="107">
        <f>'Obchodné termíny (legislativa)'!H178</f>
        <v>0</v>
      </c>
      <c r="H179" s="111">
        <f>'Obchodné termíny (legislativa)'!I178</f>
        <v>0</v>
      </c>
      <c r="I179" s="107">
        <f>'Obchodné termíny (legislativa)'!J178</f>
        <v>0</v>
      </c>
      <c r="J179" s="107" t="str">
        <f>'Obchodné termíny (legislativa)'!K178</f>
        <v>Norma</v>
      </c>
      <c r="K179" s="107" t="str">
        <f>'Obchodné termíny (legislativa)'!L178</f>
        <v>BG-24 DODATOČNÉ PODPORNÉ DOKUMENTY</v>
      </c>
      <c r="L179" s="107" t="str">
        <f>'Obchodné termíny (legislativa)'!M178</f>
        <v>BT-124</v>
      </c>
      <c r="M179" s="107" t="str">
        <f>'Obchodné termíny (legislativa)'!N178</f>
        <v>++</v>
      </c>
      <c r="N179" s="107" t="str">
        <f>'Obchodné termíny (legislativa)'!O178</f>
        <v>0..1</v>
      </c>
      <c r="O179" s="107" t="str">
        <f>'Obchodné termíny (legislativa)'!P178</f>
        <v>Umiestnenie externého dokumentu</v>
      </c>
      <c r="P179" s="102">
        <f>'Obchodné termíny (legislativa)'!AC178</f>
        <v>0</v>
      </c>
      <c r="Q179" s="107" t="str">
        <f>'Obchodné termíny (legislativa)'!S178</f>
        <v>R36</v>
      </c>
      <c r="R179" s="115" t="str">
        <f>'Obchodné termíny (legislativa)'!T178</f>
        <v>Text</v>
      </c>
      <c r="S179" s="111" t="str">
        <f>'Obchodné termíny (legislativa)'!U178</f>
        <v>Nie</v>
      </c>
      <c r="T179" s="107" t="str">
        <f>'Obchodné termíny (legislativa)'!V178</f>
        <v>Zatiaľ nie je</v>
      </c>
      <c r="U179" s="111" t="str">
        <f>'Obchodné termíny (legislativa)'!W178</f>
        <v>Nie</v>
      </c>
      <c r="V179" s="107">
        <f>'Obchodné termíny (legislativa)'!Y178</f>
        <v>0</v>
      </c>
      <c r="W179" s="111">
        <f>'Obchodné termíny (legislativa)'!X178</f>
        <v>0</v>
      </c>
      <c r="X179" s="102"/>
      <c r="Y179" s="103"/>
    </row>
    <row r="180" spans="1:25" x14ac:dyDescent="0.25">
      <c r="A180" s="105"/>
      <c r="B180" s="111">
        <f>'Obchodné termíny (legislativa)'!C179</f>
        <v>0</v>
      </c>
      <c r="C180" s="107">
        <f>'Obchodné termíny (legislativa)'!D179</f>
        <v>0</v>
      </c>
      <c r="D180" s="111">
        <f>'Obchodné termíny (legislativa)'!E179</f>
        <v>0</v>
      </c>
      <c r="E180" s="107">
        <f>'Obchodné termíny (legislativa)'!F179</f>
        <v>0</v>
      </c>
      <c r="F180" s="111">
        <f>'Obchodné termíny (legislativa)'!G179</f>
        <v>0</v>
      </c>
      <c r="G180" s="107">
        <f>'Obchodné termíny (legislativa)'!H179</f>
        <v>0</v>
      </c>
      <c r="H180" s="111">
        <f>'Obchodné termíny (legislativa)'!I179</f>
        <v>0</v>
      </c>
      <c r="I180" s="107">
        <f>'Obchodné termíny (legislativa)'!J179</f>
        <v>0</v>
      </c>
      <c r="J180" s="107" t="str">
        <f>'Obchodné termíny (legislativa)'!K179</f>
        <v>Norma</v>
      </c>
      <c r="K180" s="107" t="str">
        <f>'Obchodné termíny (legislativa)'!L179</f>
        <v>BG-24 DODATOČNÉ PODPORNÉ DOKUMENTY</v>
      </c>
      <c r="L180" s="107" t="str">
        <f>'Obchodné termíny (legislativa)'!M179</f>
        <v>BT-125</v>
      </c>
      <c r="M180" s="107" t="str">
        <f>'Obchodné termíny (legislativa)'!N179</f>
        <v>++</v>
      </c>
      <c r="N180" s="107" t="str">
        <f>'Obchodné termíny (legislativa)'!O179</f>
        <v>0..1</v>
      </c>
      <c r="O180" s="107" t="str">
        <f>'Obchodné termíny (legislativa)'!P179</f>
        <v>Priložený dokument</v>
      </c>
      <c r="P180" s="102">
        <f>'Obchodné termíny (legislativa)'!AC179</f>
        <v>0</v>
      </c>
      <c r="Q180" s="107" t="str">
        <f>'Obchodné termíny (legislativa)'!S179</f>
        <v>R35</v>
      </c>
      <c r="R180" s="115" t="str">
        <f>'Obchodné termíny (legislativa)'!T179</f>
        <v>Binárny objekt</v>
      </c>
      <c r="S180" s="111" t="str">
        <f>'Obchodné termíny (legislativa)'!U179</f>
        <v>Nie</v>
      </c>
      <c r="T180" s="107" t="str">
        <f>'Obchodné termíny (legislativa)'!V179</f>
        <v>Zatiaľ nie je</v>
      </c>
      <c r="U180" s="111" t="str">
        <f>'Obchodné termíny (legislativa)'!W179</f>
        <v>Nie</v>
      </c>
      <c r="V180" s="107">
        <f>'Obchodné termíny (legislativa)'!Y179</f>
        <v>0</v>
      </c>
      <c r="W180" s="111">
        <f>'Obchodné termíny (legislativa)'!X179</f>
        <v>0</v>
      </c>
      <c r="X180" s="102"/>
      <c r="Y180" s="103"/>
    </row>
    <row r="181" spans="1:25" x14ac:dyDescent="0.25">
      <c r="A181" s="105"/>
      <c r="B181" s="111">
        <f>'Obchodné termíny (legislativa)'!C180</f>
        <v>0</v>
      </c>
      <c r="C181" s="107">
        <f>'Obchodné termíny (legislativa)'!D180</f>
        <v>0</v>
      </c>
      <c r="D181" s="111">
        <f>'Obchodné termíny (legislativa)'!E180</f>
        <v>0</v>
      </c>
      <c r="E181" s="107">
        <f>'Obchodné termíny (legislativa)'!F180</f>
        <v>0</v>
      </c>
      <c r="F181" s="111">
        <f>'Obchodné termíny (legislativa)'!G180</f>
        <v>0</v>
      </c>
      <c r="G181" s="107">
        <f>'Obchodné termíny (legislativa)'!H180</f>
        <v>0</v>
      </c>
      <c r="H181" s="111">
        <f>'Obchodné termíny (legislativa)'!I180</f>
        <v>0</v>
      </c>
      <c r="I181" s="107">
        <f>'Obchodné termíny (legislativa)'!J180</f>
        <v>0</v>
      </c>
      <c r="J181" s="107" t="str">
        <f>'Obchodné termíny (legislativa)'!K180</f>
        <v>Norma</v>
      </c>
      <c r="K181" s="107" t="str">
        <f>'Obchodné termíny (legislativa)'!L180</f>
        <v>BG-24 DODATOČNÉ PODPORNÉ DOKUMENTY</v>
      </c>
      <c r="L181" s="107" t="str">
        <f>'Obchodné termíny (legislativa)'!M180</f>
        <v>BT-125</v>
      </c>
      <c r="M181" s="107" t="str">
        <f>'Obchodné termíny (legislativa)'!N180</f>
        <v>++</v>
      </c>
      <c r="N181" s="107" t="str">
        <f>'Obchodné termíny (legislativa)'!O180</f>
        <v>1..1</v>
      </c>
      <c r="O181" s="107" t="str">
        <f>'Obchodné termíny (legislativa)'!P180</f>
        <v>Priložený dokument typu MIME</v>
      </c>
      <c r="P181" s="102">
        <f>'Obchodné termíny (legislativa)'!AC180</f>
        <v>0</v>
      </c>
      <c r="Q181" s="107" t="str">
        <f>'Obchodné termíny (legislativa)'!S180</f>
        <v>R35</v>
      </c>
      <c r="R181" s="115" t="str">
        <f>'Obchodné termíny (legislativa)'!T180</f>
        <v>Binárny objekt</v>
      </c>
      <c r="S181" s="111" t="str">
        <f>'Obchodné termíny (legislativa)'!U180</f>
        <v>Nie</v>
      </c>
      <c r="T181" s="107" t="str">
        <f>'Obchodné termíny (legislativa)'!V180</f>
        <v>Zatiaľ nie je</v>
      </c>
      <c r="U181" s="111" t="str">
        <f>'Obchodné termíny (legislativa)'!W180</f>
        <v>Nie</v>
      </c>
      <c r="V181" s="107">
        <f>'Obchodné termíny (legislativa)'!Y180</f>
        <v>0</v>
      </c>
      <c r="W181" s="111">
        <f>'Obchodné termíny (legislativa)'!X180</f>
        <v>0</v>
      </c>
      <c r="X181" s="102"/>
      <c r="Y181" s="103"/>
    </row>
    <row r="182" spans="1:25" x14ac:dyDescent="0.25">
      <c r="A182" s="105"/>
      <c r="B182" s="111">
        <f>'Obchodné termíny (legislativa)'!C181</f>
        <v>0</v>
      </c>
      <c r="C182" s="107">
        <f>'Obchodné termíny (legislativa)'!D181</f>
        <v>0</v>
      </c>
      <c r="D182" s="111">
        <f>'Obchodné termíny (legislativa)'!E181</f>
        <v>0</v>
      </c>
      <c r="E182" s="107">
        <f>'Obchodné termíny (legislativa)'!F181</f>
        <v>0</v>
      </c>
      <c r="F182" s="111">
        <f>'Obchodné termíny (legislativa)'!G181</f>
        <v>0</v>
      </c>
      <c r="G182" s="107">
        <f>'Obchodné termíny (legislativa)'!H181</f>
        <v>0</v>
      </c>
      <c r="H182" s="111">
        <f>'Obchodné termíny (legislativa)'!I181</f>
        <v>0</v>
      </c>
      <c r="I182" s="107">
        <f>'Obchodné termíny (legislativa)'!J181</f>
        <v>0</v>
      </c>
      <c r="J182" s="107" t="str">
        <f>'Obchodné termíny (legislativa)'!K181</f>
        <v>Norma</v>
      </c>
      <c r="K182" s="107" t="str">
        <f>'Obchodné termíny (legislativa)'!L181</f>
        <v>BG-24 DODATOČNÉ PODPORNÉ DOKUMENTY</v>
      </c>
      <c r="L182" s="107" t="str">
        <f>'Obchodné termíny (legislativa)'!M181</f>
        <v>BT-125</v>
      </c>
      <c r="M182" s="107" t="str">
        <f>'Obchodné termíny (legislativa)'!N181</f>
        <v>++</v>
      </c>
      <c r="N182" s="107" t="str">
        <f>'Obchodné termíny (legislativa)'!O181</f>
        <v>1..1</v>
      </c>
      <c r="O182" s="107" t="str">
        <f>'Obchodné termíny (legislativa)'!P181</f>
        <v>Názov súboru priloženého dokumentu (Filename)</v>
      </c>
      <c r="P182" s="102">
        <f>'Obchodné termíny (legislativa)'!AC181</f>
        <v>0</v>
      </c>
      <c r="Q182" s="107" t="str">
        <f>'Obchodné termíny (legislativa)'!S181</f>
        <v>R35</v>
      </c>
      <c r="R182" s="115" t="str">
        <f>'Obchodné termíny (legislativa)'!T181</f>
        <v>Binárny objekt</v>
      </c>
      <c r="S182" s="111" t="str">
        <f>'Obchodné termíny (legislativa)'!U181</f>
        <v>Nie</v>
      </c>
      <c r="T182" s="107" t="str">
        <f>'Obchodné termíny (legislativa)'!V181</f>
        <v>Zatiaľ nie je</v>
      </c>
      <c r="U182" s="111" t="str">
        <f>'Obchodné termíny (legislativa)'!W181</f>
        <v>Nie</v>
      </c>
      <c r="V182" s="107">
        <f>'Obchodné termíny (legislativa)'!Y181</f>
        <v>0</v>
      </c>
      <c r="W182" s="111">
        <f>'Obchodné termíny (legislativa)'!X181</f>
        <v>0</v>
      </c>
      <c r="X182" s="102"/>
      <c r="Y182" s="103"/>
    </row>
    <row r="183" spans="1:25" x14ac:dyDescent="0.25">
      <c r="A183" s="105"/>
      <c r="B183" s="111">
        <f>'Obchodné termíny (legislativa)'!C182</f>
        <v>0</v>
      </c>
      <c r="C183" s="107">
        <f>'Obchodné termíny (legislativa)'!D182</f>
        <v>0</v>
      </c>
      <c r="D183" s="111">
        <f>'Obchodné termíny (legislativa)'!E182</f>
        <v>0</v>
      </c>
      <c r="E183" s="107">
        <f>'Obchodné termíny (legislativa)'!F182</f>
        <v>0</v>
      </c>
      <c r="F183" s="111">
        <f>'Obchodné termíny (legislativa)'!G182</f>
        <v>0</v>
      </c>
      <c r="G183" s="107">
        <f>'Obchodné termíny (legislativa)'!H182</f>
        <v>0</v>
      </c>
      <c r="H183" s="111">
        <f>'Obchodné termíny (legislativa)'!I182</f>
        <v>0</v>
      </c>
      <c r="I183" s="107">
        <f>'Obchodné termíny (legislativa)'!J182</f>
        <v>0</v>
      </c>
      <c r="J183" s="107" t="str">
        <f>'Obchodné termíny (legislativa)'!K182</f>
        <v>Norma</v>
      </c>
      <c r="K183" s="107" t="str">
        <f>'Obchodné termíny (legislativa)'!L182</f>
        <v>BG-25 RIADOK FAKTÚRY</v>
      </c>
      <c r="L183" s="107" t="str">
        <f>'Obchodné termíny (legislativa)'!M182</f>
        <v>BG-25</v>
      </c>
      <c r="M183" s="107" t="str">
        <f>'Obchodné termíny (legislativa)'!N182</f>
        <v>+</v>
      </c>
      <c r="N183" s="107" t="str">
        <f>'Obchodné termíny (legislativa)'!O182</f>
        <v>1..n</v>
      </c>
      <c r="O183" s="107" t="str">
        <f>'Obchodné termíny (legislativa)'!P182</f>
        <v>RIADOK FAKTÚRY</v>
      </c>
      <c r="P183" s="102">
        <f>'Obchodné termíny (legislativa)'!AC182</f>
        <v>0</v>
      </c>
      <c r="Q183" s="107" t="str">
        <f>'Obchodné termíny (legislativa)'!S182</f>
        <v>R17, R23, R27</v>
      </c>
      <c r="R183" s="115">
        <f>'Obchodné termíny (legislativa)'!T182</f>
        <v>0</v>
      </c>
      <c r="S183" s="111">
        <f>'Obchodné termíny (legislativa)'!U182</f>
        <v>0</v>
      </c>
      <c r="T183" s="107">
        <f>'Obchodné termíny (legislativa)'!V182</f>
        <v>0</v>
      </c>
      <c r="U183" s="111">
        <f>'Obchodné termíny (legislativa)'!W182</f>
        <v>0</v>
      </c>
      <c r="V183" s="107">
        <f>'Obchodné termíny (legislativa)'!Y182</f>
        <v>0</v>
      </c>
      <c r="W183" s="111">
        <f>'Obchodné termíny (legislativa)'!X182</f>
        <v>0</v>
      </c>
      <c r="X183" s="102"/>
      <c r="Y183" s="103"/>
    </row>
    <row r="184" spans="1:25" x14ac:dyDescent="0.25">
      <c r="A184" s="105"/>
      <c r="B184" s="111">
        <f>'Obchodné termíny (legislativa)'!C183</f>
        <v>0</v>
      </c>
      <c r="C184" s="107">
        <f>'Obchodné termíny (legislativa)'!D183</f>
        <v>0</v>
      </c>
      <c r="D184" s="111">
        <f>'Obchodné termíny (legislativa)'!E183</f>
        <v>0</v>
      </c>
      <c r="E184" s="107">
        <f>'Obchodné termíny (legislativa)'!F183</f>
        <v>0</v>
      </c>
      <c r="F184" s="111">
        <f>'Obchodné termíny (legislativa)'!G183</f>
        <v>0</v>
      </c>
      <c r="G184" s="107">
        <f>'Obchodné termíny (legislativa)'!H183</f>
        <v>0</v>
      </c>
      <c r="H184" s="111">
        <f>'Obchodné termíny (legislativa)'!I183</f>
        <v>0</v>
      </c>
      <c r="I184" s="107">
        <f>'Obchodné termíny (legislativa)'!J183</f>
        <v>0</v>
      </c>
      <c r="J184" s="107" t="str">
        <f>'Obchodné termíny (legislativa)'!K183</f>
        <v>Norma</v>
      </c>
      <c r="K184" s="107" t="str">
        <f>'Obchodné termíny (legislativa)'!L183</f>
        <v>BG-25 RIADOK FAKTÚRY</v>
      </c>
      <c r="L184" s="107" t="str">
        <f>'Obchodné termíny (legislativa)'!M183</f>
        <v>BT-126</v>
      </c>
      <c r="M184" s="107" t="str">
        <f>'Obchodné termíny (legislativa)'!N183</f>
        <v>++</v>
      </c>
      <c r="N184" s="107" t="str">
        <f>'Obchodné termíny (legislativa)'!O183</f>
        <v>1..1</v>
      </c>
      <c r="O184" s="107" t="str">
        <f>'Obchodné termíny (legislativa)'!P183</f>
        <v>Identifikátor riadku faktúry</v>
      </c>
      <c r="P184" s="102" t="str">
        <f>'Obchodné termíny (legislativa)'!AC183</f>
        <v>Identifikátor riadku faktúry</v>
      </c>
      <c r="Q184" s="107" t="str">
        <f>'Obchodné termíny (legislativa)'!S183</f>
        <v>R44</v>
      </c>
      <c r="R184" s="115" t="str">
        <f>'Obchodné termíny (legislativa)'!T183</f>
        <v>Identifikátor</v>
      </c>
      <c r="S184" s="111" t="str">
        <f>'Obchodné termíny (legislativa)'!U183</f>
        <v>Áno</v>
      </c>
      <c r="T184" s="107" t="str">
        <f>'Obchodné termíny (legislativa)'!V183</f>
        <v>Identifikátor riadku faktúry/Invoice line identifier</v>
      </c>
      <c r="U184" s="111" t="str">
        <f>'Obchodné termíny (legislativa)'!W183</f>
        <v>Áno</v>
      </c>
      <c r="V184" s="107" t="str">
        <f>'Obchodné termíny (legislativa)'!Y183</f>
        <v>4_POLOŽKY</v>
      </c>
      <c r="W184" s="111" t="str">
        <f>'Obchodné termíny (legislativa)'!X183</f>
        <v>01</v>
      </c>
      <c r="X184" s="102"/>
      <c r="Y184" s="103"/>
    </row>
    <row r="185" spans="1:25" x14ac:dyDescent="0.25">
      <c r="A185" s="105"/>
      <c r="B185" s="111">
        <f>'Obchodné termíny (legislativa)'!C184</f>
        <v>0</v>
      </c>
      <c r="C185" s="107">
        <f>'Obchodné termíny (legislativa)'!D184</f>
        <v>0</v>
      </c>
      <c r="D185" s="111">
        <f>'Obchodné termíny (legislativa)'!E184</f>
        <v>0</v>
      </c>
      <c r="E185" s="107">
        <f>'Obchodné termíny (legislativa)'!F184</f>
        <v>0</v>
      </c>
      <c r="F185" s="111">
        <f>'Obchodné termíny (legislativa)'!G184</f>
        <v>0</v>
      </c>
      <c r="G185" s="107">
        <f>'Obchodné termíny (legislativa)'!H184</f>
        <v>0</v>
      </c>
      <c r="H185" s="111">
        <f>'Obchodné termíny (legislativa)'!I184</f>
        <v>0</v>
      </c>
      <c r="I185" s="107">
        <f>'Obchodné termíny (legislativa)'!J184</f>
        <v>0</v>
      </c>
      <c r="J185" s="107" t="str">
        <f>'Obchodné termíny (legislativa)'!K184</f>
        <v>Norma</v>
      </c>
      <c r="K185" s="107" t="str">
        <f>'Obchodné termíny (legislativa)'!L184</f>
        <v>BG-25 RIADOK FAKTÚRY</v>
      </c>
      <c r="L185" s="107" t="str">
        <f>'Obchodné termíny (legislativa)'!M184</f>
        <v>BT-127</v>
      </c>
      <c r="M185" s="107" t="str">
        <f>'Obchodné termíny (legislativa)'!N184</f>
        <v>++</v>
      </c>
      <c r="N185" s="107" t="str">
        <f>'Obchodné termíny (legislativa)'!O184</f>
        <v>0..1</v>
      </c>
      <c r="O185" s="107" t="str">
        <f>'Obchodné termíny (legislativa)'!P184</f>
        <v>Poznámka k riadku faktúry</v>
      </c>
      <c r="P185" s="102" t="str">
        <f>'Obchodné termíny (legislativa)'!AC184</f>
        <v>Poznámka k riadku faktúry</v>
      </c>
      <c r="Q185" s="107" t="str">
        <f>'Obchodné termíny (legislativa)'!S184</f>
        <v>R28</v>
      </c>
      <c r="R185" s="115" t="str">
        <f>'Obchodné termíny (legislativa)'!T184</f>
        <v>Text</v>
      </c>
      <c r="S185" s="111" t="str">
        <f>'Obchodné termíny (legislativa)'!U184</f>
        <v>Áno</v>
      </c>
      <c r="T185" s="107" t="str">
        <f>'Obchodné termíny (legislativa)'!V184</f>
        <v>Poznámka k riadku faktúry/Invoice line note</v>
      </c>
      <c r="U185" s="111" t="str">
        <f>'Obchodné termíny (legislativa)'!W184</f>
        <v>Áno</v>
      </c>
      <c r="V185" s="107" t="str">
        <f>'Obchodné termíny (legislativa)'!Y184</f>
        <v>4_POLOŽKY</v>
      </c>
      <c r="W185" s="111" t="str">
        <f>'Obchodné termíny (legislativa)'!X184</f>
        <v>12</v>
      </c>
      <c r="X185" s="102"/>
      <c r="Y185" s="103"/>
    </row>
    <row r="186" spans="1:25" x14ac:dyDescent="0.25">
      <c r="A186" s="105"/>
      <c r="B186" s="111">
        <f>'Obchodné termíny (legislativa)'!C185</f>
        <v>0</v>
      </c>
      <c r="C186" s="107">
        <f>'Obchodné termíny (legislativa)'!D185</f>
        <v>0</v>
      </c>
      <c r="D186" s="111">
        <f>'Obchodné termíny (legislativa)'!E185</f>
        <v>0</v>
      </c>
      <c r="E186" s="107">
        <f>'Obchodné termíny (legislativa)'!F185</f>
        <v>0</v>
      </c>
      <c r="F186" s="111">
        <f>'Obchodné termíny (legislativa)'!G185</f>
        <v>0</v>
      </c>
      <c r="G186" s="107">
        <f>'Obchodné termíny (legislativa)'!H185</f>
        <v>0</v>
      </c>
      <c r="H186" s="111">
        <f>'Obchodné termíny (legislativa)'!I185</f>
        <v>0</v>
      </c>
      <c r="I186" s="107">
        <f>'Obchodné termíny (legislativa)'!J185</f>
        <v>0</v>
      </c>
      <c r="J186" s="107" t="str">
        <f>'Obchodné termíny (legislativa)'!K185</f>
        <v>Norma</v>
      </c>
      <c r="K186" s="107" t="str">
        <f>'Obchodné termíny (legislativa)'!L185</f>
        <v>BG-25 RIADOK FAKTÚRY</v>
      </c>
      <c r="L186" s="107" t="str">
        <f>'Obchodné termíny (legislativa)'!M185</f>
        <v>BT-128</v>
      </c>
      <c r="M186" s="107" t="str">
        <f>'Obchodné termíny (legislativa)'!N185</f>
        <v>++</v>
      </c>
      <c r="N186" s="107" t="str">
        <f>'Obchodné termíny (legislativa)'!O185</f>
        <v>0..1</v>
      </c>
      <c r="O186" s="107" t="str">
        <f>'Obchodné termíny (legislativa)'!P185</f>
        <v>Identifikátor predmetu v riadku faktúry</v>
      </c>
      <c r="P186" s="102">
        <f>'Obchodné termíny (legislativa)'!AC185</f>
        <v>0</v>
      </c>
      <c r="Q186" s="107" t="str">
        <f>'Obchodné termíny (legislativa)'!S185</f>
        <v>R33</v>
      </c>
      <c r="R186" s="115" t="str">
        <f>'Obchodné termíny (legislativa)'!T185</f>
        <v>Identifikátor</v>
      </c>
      <c r="S186" s="111" t="str">
        <f>'Obchodné termíny (legislativa)'!U185</f>
        <v>Nie</v>
      </c>
      <c r="T186" s="107" t="str">
        <f>'Obchodné termíny (legislativa)'!V185</f>
        <v>Zatiaľ nie je</v>
      </c>
      <c r="U186" s="111" t="str">
        <f>'Obchodné termíny (legislativa)'!W185</f>
        <v>Nie</v>
      </c>
      <c r="V186" s="107">
        <f>'Obchodné termíny (legislativa)'!Y185</f>
        <v>0</v>
      </c>
      <c r="W186" s="111">
        <f>'Obchodné termíny (legislativa)'!X185</f>
        <v>0</v>
      </c>
      <c r="X186" s="102"/>
      <c r="Y186" s="103"/>
    </row>
    <row r="187" spans="1:25" x14ac:dyDescent="0.25">
      <c r="A187" s="105"/>
      <c r="B187" s="111">
        <f>'Obchodné termíny (legislativa)'!C186</f>
        <v>0</v>
      </c>
      <c r="C187" s="107">
        <f>'Obchodné termíny (legislativa)'!D186</f>
        <v>0</v>
      </c>
      <c r="D187" s="111">
        <f>'Obchodné termíny (legislativa)'!E186</f>
        <v>0</v>
      </c>
      <c r="E187" s="107">
        <f>'Obchodné termíny (legislativa)'!F186</f>
        <v>0</v>
      </c>
      <c r="F187" s="111">
        <f>'Obchodné termíny (legislativa)'!G186</f>
        <v>0</v>
      </c>
      <c r="G187" s="107">
        <f>'Obchodné termíny (legislativa)'!H186</f>
        <v>0</v>
      </c>
      <c r="H187" s="111">
        <f>'Obchodné termíny (legislativa)'!I186</f>
        <v>0</v>
      </c>
      <c r="I187" s="107">
        <f>'Obchodné termíny (legislativa)'!J186</f>
        <v>0</v>
      </c>
      <c r="J187" s="107" t="str">
        <f>'Obchodné termíny (legislativa)'!K186</f>
        <v>Norma</v>
      </c>
      <c r="K187" s="107" t="str">
        <f>'Obchodné termíny (legislativa)'!L186</f>
        <v>BG-25 RIADOK FAKTÚRY</v>
      </c>
      <c r="L187" s="107">
        <f>'Obchodné termíny (legislativa)'!M186</f>
        <v>0</v>
      </c>
      <c r="M187" s="107">
        <f>'Obchodné termíny (legislativa)'!N186</f>
        <v>0</v>
      </c>
      <c r="N187" s="107" t="str">
        <f>'Obchodné termíny (legislativa)'!O186</f>
        <v>0..1</v>
      </c>
      <c r="O187" s="107" t="str">
        <f>'Obchodné termíny (legislativa)'!P186</f>
        <v>Identifikátor schémy</v>
      </c>
      <c r="P187" s="102">
        <f>'Obchodné termíny (legislativa)'!AC186</f>
        <v>0</v>
      </c>
      <c r="Q187" s="107">
        <f>'Obchodné termíny (legislativa)'!S186</f>
        <v>0</v>
      </c>
      <c r="R187" s="115">
        <f>'Obchodné termíny (legislativa)'!T186</f>
        <v>0</v>
      </c>
      <c r="S187" s="111" t="str">
        <f>'Obchodné termíny (legislativa)'!U186</f>
        <v>Nie</v>
      </c>
      <c r="T187" s="107" t="str">
        <f>'Obchodné termíny (legislativa)'!V186</f>
        <v>Zatiaľ nie je</v>
      </c>
      <c r="U187" s="111" t="str">
        <f>'Obchodné termíny (legislativa)'!W186</f>
        <v>Nie</v>
      </c>
      <c r="V187" s="107">
        <f>'Obchodné termíny (legislativa)'!Y186</f>
        <v>0</v>
      </c>
      <c r="W187" s="111">
        <f>'Obchodné termíny (legislativa)'!X186</f>
        <v>0</v>
      </c>
      <c r="X187" s="102"/>
      <c r="Y187" s="103"/>
    </row>
    <row r="188" spans="1:25" x14ac:dyDescent="0.25">
      <c r="A188" s="105"/>
      <c r="B188" s="111" t="str">
        <f>'Obchodné termíny (legislativa)'!C187</f>
        <v>§ 74</v>
      </c>
      <c r="C188" s="107" t="str">
        <f>'Obchodné termíny (legislativa)'!D187</f>
        <v>ods. 01 písm. f) ... 1.</v>
      </c>
      <c r="D188" s="111" t="str">
        <f>'Obchodné termíny (legislativa)'!E187</f>
        <v>§ 10</v>
      </c>
      <c r="E188" s="107" t="str">
        <f>'Obchodné termíny (legislativa)'!F187</f>
        <v>ods. 01 písm c)</v>
      </c>
      <c r="F188" s="111">
        <f>'Obchodné termíny (legislativa)'!G187</f>
        <v>0</v>
      </c>
      <c r="G188" s="107">
        <f>'Obchodné termíny (legislativa)'!H187</f>
        <v>0</v>
      </c>
      <c r="H188" s="111" t="str">
        <f>'Obchodné termíny (legislativa)'!I187</f>
        <v>§ 2</v>
      </c>
      <c r="I188" s="107" t="str">
        <f>'Obchodné termíny (legislativa)'!J187</f>
        <v>ods. 02 písm. j)</v>
      </c>
      <c r="J188" s="107" t="str">
        <f>'Obchodné termíny (legislativa)'!K187</f>
        <v>Norma</v>
      </c>
      <c r="K188" s="107" t="str">
        <f>'Obchodné termíny (legislativa)'!L187</f>
        <v>BG-25 RIADOK FAKTÚRY</v>
      </c>
      <c r="L188" s="107" t="str">
        <f>'Obchodné termíny (legislativa)'!M187</f>
        <v>BT-129</v>
      </c>
      <c r="M188" s="107" t="str">
        <f>'Obchodné termíny (legislativa)'!N187</f>
        <v>++</v>
      </c>
      <c r="N188" s="107" t="str">
        <f>'Obchodné termíny (legislativa)'!O187</f>
        <v>1..1</v>
      </c>
      <c r="O188" s="107" t="str">
        <f>'Obchodné termíny (legislativa)'!P187</f>
        <v>Fakturované množstvo</v>
      </c>
      <c r="P188" s="102" t="str">
        <f>'Obchodné termíny (legislativa)'!AC187</f>
        <v>Fakturované množstvo</v>
      </c>
      <c r="Q188" s="107" t="str">
        <f>'Obchodné termíny (legislativa)'!S187</f>
        <v>R39, R56</v>
      </c>
      <c r="R188" s="115" t="str">
        <f>'Obchodné termíny (legislativa)'!T187</f>
        <v>Množstvo</v>
      </c>
      <c r="S188" s="111" t="str">
        <f>'Obchodné termíny (legislativa)'!U187</f>
        <v>Áno</v>
      </c>
      <c r="T188" s="107" t="str">
        <f>'Obchodné termíny (legislativa)'!V187</f>
        <v>Fakturované množstvo/Invoiced quantity</v>
      </c>
      <c r="U188" s="111" t="str">
        <f>'Obchodné termíny (legislativa)'!W187</f>
        <v>Áno</v>
      </c>
      <c r="V188" s="107" t="str">
        <f>'Obchodné termíny (legislativa)'!Y187</f>
        <v>4_POLOŽKY</v>
      </c>
      <c r="W188" s="111" t="str">
        <f>'Obchodné termíny (legislativa)'!X187</f>
        <v>04</v>
      </c>
      <c r="X188" s="102"/>
      <c r="Y188" s="103"/>
    </row>
    <row r="189" spans="1:25" x14ac:dyDescent="0.25">
      <c r="A189" s="105"/>
      <c r="B189" s="111">
        <f>'Obchodné termíny (legislativa)'!C188</f>
        <v>0</v>
      </c>
      <c r="C189" s="107">
        <f>'Obchodné termíny (legislativa)'!D188</f>
        <v>0</v>
      </c>
      <c r="D189" s="111">
        <f>'Obchodné termíny (legislativa)'!E188</f>
        <v>0</v>
      </c>
      <c r="E189" s="107">
        <f>'Obchodné termíny (legislativa)'!F188</f>
        <v>0</v>
      </c>
      <c r="F189" s="111">
        <f>'Obchodné termíny (legislativa)'!G188</f>
        <v>0</v>
      </c>
      <c r="G189" s="107">
        <f>'Obchodné termíny (legislativa)'!H188</f>
        <v>0</v>
      </c>
      <c r="H189" s="111" t="str">
        <f>'Obchodné termíny (legislativa)'!I188</f>
        <v>§ 2</v>
      </c>
      <c r="I189" s="107" t="str">
        <f>'Obchodné termíny (legislativa)'!J188</f>
        <v>ods. 02 písm. g)</v>
      </c>
      <c r="J189" s="107" t="str">
        <f>'Obchodné termíny (legislativa)'!K188</f>
        <v>Norma</v>
      </c>
      <c r="K189" s="107" t="str">
        <f>'Obchodné termíny (legislativa)'!L188</f>
        <v>BG-25 RIADOK FAKTÚRY</v>
      </c>
      <c r="L189" s="107" t="str">
        <f>'Obchodné termíny (legislativa)'!M188</f>
        <v>BT-130</v>
      </c>
      <c r="M189" s="107" t="str">
        <f>'Obchodné termíny (legislativa)'!N188</f>
        <v>++</v>
      </c>
      <c r="N189" s="107" t="str">
        <f>'Obchodné termíny (legislativa)'!O188</f>
        <v>1..1</v>
      </c>
      <c r="O189" s="107" t="str">
        <f>'Obchodné termíny (legislativa)'!P188</f>
        <v>Kód mernej jednotky fakturovaného množstva</v>
      </c>
      <c r="P189" s="102" t="str">
        <f>'Obchodné termíny (legislativa)'!AC188</f>
        <v>Kód mernej jednotky základného množstva za cenu položky</v>
      </c>
      <c r="Q189" s="107" t="str">
        <f>'Obchodné termíny (legislativa)'!S188</f>
        <v>R14, R39</v>
      </c>
      <c r="R189" s="115" t="str">
        <f>'Obchodné termíny (legislativa)'!T188</f>
        <v>Kód</v>
      </c>
      <c r="S189" s="111" t="str">
        <f>'Obchodné termíny (legislativa)'!U188</f>
        <v>Áno</v>
      </c>
      <c r="T189" s="107" t="str">
        <f>'Obchodné termíny (legislativa)'!V188</f>
        <v>Kód mernej jednotky fakturovaného množstva/Invoiced quantity unit of measure code</v>
      </c>
      <c r="U189" s="111" t="str">
        <f>'Obchodné termíny (legislativa)'!W188</f>
        <v>Áno</v>
      </c>
      <c r="V189" s="107" t="str">
        <f>'Obchodné termíny (legislativa)'!Y188</f>
        <v>4_POLOŽKY</v>
      </c>
      <c r="W189" s="111" t="str">
        <f>'Obchodné termíny (legislativa)'!X188</f>
        <v>05</v>
      </c>
      <c r="X189" s="102"/>
      <c r="Y189" s="103"/>
    </row>
    <row r="190" spans="1:25" x14ac:dyDescent="0.25">
      <c r="A190" s="105"/>
      <c r="B190" s="111" t="str">
        <f>'Obchodné termíny (legislativa)'!C189</f>
        <v>§ 74</v>
      </c>
      <c r="C190" s="107" t="str">
        <f>'Obchodné termíny (legislativa)'!D189</f>
        <v>ods. 01 písm. g) ...1. ??</v>
      </c>
      <c r="D190" s="111">
        <f>'Obchodné termíny (legislativa)'!E189</f>
        <v>0</v>
      </c>
      <c r="E190" s="107">
        <f>'Obchodné termíny (legislativa)'!F189</f>
        <v>0</v>
      </c>
      <c r="F190" s="111">
        <f>'Obchodné termíny (legislativa)'!G189</f>
        <v>0</v>
      </c>
      <c r="G190" s="107">
        <f>'Obchodné termíny (legislativa)'!H189</f>
        <v>0</v>
      </c>
      <c r="H190" s="111" t="str">
        <f>'Obchodné termíny (legislativa)'!I189</f>
        <v>§ 2</v>
      </c>
      <c r="I190" s="107" t="str">
        <f>'Obchodné termíny (legislativa)'!J189</f>
        <v>ods. 02 písm. j)</v>
      </c>
      <c r="J190" s="107" t="str">
        <f>'Obchodné termíny (legislativa)'!K189</f>
        <v>Norma</v>
      </c>
      <c r="K190" s="107" t="str">
        <f>'Obchodné termíny (legislativa)'!L189</f>
        <v>BG-25 RIADOK FAKTÚRY</v>
      </c>
      <c r="L190" s="107" t="str">
        <f>'Obchodné termíny (legislativa)'!M189</f>
        <v>BT-131</v>
      </c>
      <c r="M190" s="107" t="str">
        <f>'Obchodné termíny (legislativa)'!N189</f>
        <v>++</v>
      </c>
      <c r="N190" s="107" t="str">
        <f>'Obchodné termíny (legislativa)'!O189</f>
        <v>1..1</v>
      </c>
      <c r="O190" s="107" t="str">
        <f>'Obchodné termíny (legislativa)'!P189</f>
        <v>Čistá suma v riadku faktúry</v>
      </c>
      <c r="P190" s="102" t="str">
        <f>'Obchodné termíny (legislativa)'!AC189</f>
        <v>Čistá suma za príslušný riadok faktúry</v>
      </c>
      <c r="Q190" s="107" t="str">
        <f>'Obchodné termíny (legislativa)'!S189</f>
        <v>R39, R40, R56</v>
      </c>
      <c r="R190" s="115" t="str">
        <f>'Obchodné termíny (legislativa)'!T189</f>
        <v>Suma</v>
      </c>
      <c r="S190" s="111" t="str">
        <f>'Obchodné termíny (legislativa)'!U189</f>
        <v>Áno</v>
      </c>
      <c r="T190" s="107" t="str">
        <f>'Obchodné termíny (legislativa)'!V189</f>
        <v>Čistá suma v riadku faktúry/Invoice line net amount</v>
      </c>
      <c r="U190" s="111" t="str">
        <f>'Obchodné termíny (legislativa)'!W189</f>
        <v>Áno</v>
      </c>
      <c r="V190" s="107" t="str">
        <f>'Obchodné termíny (legislativa)'!Y189</f>
        <v>4_POLOŽKY</v>
      </c>
      <c r="W190" s="111" t="str">
        <f>'Obchodné termíny (legislativa)'!X189</f>
        <v>07</v>
      </c>
      <c r="X190" s="102"/>
      <c r="Y190" s="103"/>
    </row>
    <row r="191" spans="1:25" x14ac:dyDescent="0.25">
      <c r="A191" s="105"/>
      <c r="B191" s="111">
        <f>'Obchodné termíny (legislativa)'!C190</f>
        <v>0</v>
      </c>
      <c r="C191" s="107">
        <f>'Obchodné termíny (legislativa)'!D190</f>
        <v>0</v>
      </c>
      <c r="D191" s="111">
        <f>'Obchodné termíny (legislativa)'!E190</f>
        <v>0</v>
      </c>
      <c r="E191" s="107">
        <f>'Obchodné termíny (legislativa)'!F190</f>
        <v>0</v>
      </c>
      <c r="F191" s="111">
        <f>'Obchodné termíny (legislativa)'!G190</f>
        <v>0</v>
      </c>
      <c r="G191" s="107">
        <f>'Obchodné termíny (legislativa)'!H190</f>
        <v>0</v>
      </c>
      <c r="H191" s="111">
        <f>'Obchodné termíny (legislativa)'!I190</f>
        <v>0</v>
      </c>
      <c r="I191" s="107">
        <f>'Obchodné termíny (legislativa)'!J190</f>
        <v>0</v>
      </c>
      <c r="J191" s="107" t="str">
        <f>'Obchodné termíny (legislativa)'!K190</f>
        <v>Norma</v>
      </c>
      <c r="K191" s="107" t="str">
        <f>'Obchodné termíny (legislativa)'!L190</f>
        <v>BG-25 RIADOK FAKTÚRY</v>
      </c>
      <c r="L191" s="107" t="str">
        <f>'Obchodné termíny (legislativa)'!M190</f>
        <v>BT-132</v>
      </c>
      <c r="M191" s="107" t="str">
        <f>'Obchodné termíny (legislativa)'!N190</f>
        <v>++</v>
      </c>
      <c r="N191" s="107" t="str">
        <f>'Obchodné termíny (legislativa)'!O190</f>
        <v>0..1</v>
      </c>
      <c r="O191" s="107" t="str">
        <f>'Obchodné termíny (legislativa)'!P190</f>
        <v>Odkaz na označenie príslušného riadku objednávky</v>
      </c>
      <c r="P191" s="102">
        <f>'Obchodné termíny (legislativa)'!AC190</f>
        <v>0</v>
      </c>
      <c r="Q191" s="107" t="str">
        <f>'Obchodné termíny (legislativa)'!S190</f>
        <v>R6</v>
      </c>
      <c r="R191" s="115" t="str">
        <f>'Obchodné termíny (legislativa)'!T190</f>
        <v>Referenčné označenie dokumentu</v>
      </c>
      <c r="S191" s="111" t="str">
        <f>'Obchodné termíny (legislativa)'!U190</f>
        <v>Nie</v>
      </c>
      <c r="T191" s="107" t="str">
        <f>'Obchodné termíny (legislativa)'!V190</f>
        <v>Zatiaľ nie je</v>
      </c>
      <c r="U191" s="111" t="str">
        <f>'Obchodné termíny (legislativa)'!W190</f>
        <v>Nie</v>
      </c>
      <c r="V191" s="107">
        <f>'Obchodné termíny (legislativa)'!Y190</f>
        <v>0</v>
      </c>
      <c r="W191" s="111">
        <f>'Obchodné termíny (legislativa)'!X190</f>
        <v>0</v>
      </c>
      <c r="X191" s="102"/>
      <c r="Y191" s="103"/>
    </row>
    <row r="192" spans="1:25" x14ac:dyDescent="0.25">
      <c r="A192" s="105"/>
      <c r="B192" s="111">
        <f>'Obchodné termíny (legislativa)'!C191</f>
        <v>0</v>
      </c>
      <c r="C192" s="107">
        <f>'Obchodné termíny (legislativa)'!D191</f>
        <v>0</v>
      </c>
      <c r="D192" s="111" t="str">
        <f>'Obchodné termíny (legislativa)'!E191</f>
        <v>§ 10</v>
      </c>
      <c r="E192" s="107" t="str">
        <f>'Obchodné termíny (legislativa)'!F191</f>
        <v>ods. 1 písm. g)</v>
      </c>
      <c r="F192" s="111">
        <f>'Obchodné termíny (legislativa)'!G191</f>
        <v>0</v>
      </c>
      <c r="G192" s="107">
        <f>'Obchodné termíny (legislativa)'!H191</f>
        <v>0</v>
      </c>
      <c r="H192" s="111">
        <f>'Obchodné termíny (legislativa)'!I191</f>
        <v>0</v>
      </c>
      <c r="I192" s="107">
        <f>'Obchodné termíny (legislativa)'!J191</f>
        <v>0</v>
      </c>
      <c r="J192" s="107" t="str">
        <f>'Obchodné termíny (legislativa)'!K191</f>
        <v>Norma</v>
      </c>
      <c r="K192" s="107" t="str">
        <f>'Obchodné termíny (legislativa)'!L191</f>
        <v>BG-25 RIADOK FAKTÚRY</v>
      </c>
      <c r="L192" s="107" t="str">
        <f>'Obchodné termíny (legislativa)'!M191</f>
        <v>BT-133</v>
      </c>
      <c r="M192" s="107" t="str">
        <f>'Obchodné termíny (legislativa)'!N191</f>
        <v>++</v>
      </c>
      <c r="N192" s="107" t="str">
        <f>'Obchodné termíny (legislativa)'!O191</f>
        <v>0..1</v>
      </c>
      <c r="O192" s="107" t="str">
        <f>'Obchodné termíny (legislativa)'!P191</f>
        <v>Riadok faktúry pre referenciu pre zaúčtovanie kupujúcemu</v>
      </c>
      <c r="P192" s="102" t="str">
        <f>'Obchodné termíny (legislativa)'!AC191</f>
        <v>Účtovný predpis kupujúceho pre riadok faktúry</v>
      </c>
      <c r="Q192" s="107" t="str">
        <f>'Obchodné termíny (legislativa)'!S191</f>
        <v>R3</v>
      </c>
      <c r="R192" s="115" t="str">
        <f>'Obchodné termíny (legislativa)'!T191</f>
        <v>Text</v>
      </c>
      <c r="S192" s="111" t="str">
        <f>'Obchodné termíny (legislativa)'!U191</f>
        <v>Áno</v>
      </c>
      <c r="T192" s="107" t="str">
        <f>'Obchodné termíny (legislativa)'!V191</f>
        <v>Referencia pre zaúčtovanie kupujúcemu/Invoice line Buyer accounting reference</v>
      </c>
      <c r="U192" s="111" t="str">
        <f>'Obchodné termíny (legislativa)'!W191</f>
        <v>Áno</v>
      </c>
      <c r="V192" s="107" t="str">
        <f>'Obchodné termíny (legislativa)'!Y191</f>
        <v>4_POLOŽKY</v>
      </c>
      <c r="W192" s="111" t="str">
        <f>'Obchodné termíny (legislativa)'!X191</f>
        <v>11</v>
      </c>
      <c r="X192" s="102"/>
      <c r="Y192" s="103"/>
    </row>
    <row r="193" spans="1:25" x14ac:dyDescent="0.25">
      <c r="A193" s="105"/>
      <c r="B193" s="111">
        <f>'Obchodné termíny (legislativa)'!C192</f>
        <v>0</v>
      </c>
      <c r="C193" s="107">
        <f>'Obchodné termíny (legislativa)'!D192</f>
        <v>0</v>
      </c>
      <c r="D193" s="111">
        <f>'Obchodné termíny (legislativa)'!E192</f>
        <v>0</v>
      </c>
      <c r="E193" s="107">
        <f>'Obchodné termíny (legislativa)'!F192</f>
        <v>0</v>
      </c>
      <c r="F193" s="111">
        <f>'Obchodné termíny (legislativa)'!G192</f>
        <v>0</v>
      </c>
      <c r="G193" s="107">
        <f>'Obchodné termíny (legislativa)'!H192</f>
        <v>0</v>
      </c>
      <c r="H193" s="111">
        <f>'Obchodné termíny (legislativa)'!I192</f>
        <v>0</v>
      </c>
      <c r="I193" s="107">
        <f>'Obchodné termíny (legislativa)'!J192</f>
        <v>0</v>
      </c>
      <c r="J193" s="107" t="str">
        <f>'Obchodné termíny (legislativa)'!K192</f>
        <v>Norma</v>
      </c>
      <c r="K193" s="107" t="str">
        <f>'Obchodné termíny (legislativa)'!L192</f>
        <v>BG-26 OBDOBIE V RIADKU FAKTÚRY</v>
      </c>
      <c r="L193" s="107" t="str">
        <f>'Obchodné termíny (legislativa)'!M192</f>
        <v>BG-26</v>
      </c>
      <c r="M193" s="107" t="str">
        <f>'Obchodné termíny (legislativa)'!N192</f>
        <v>++</v>
      </c>
      <c r="N193" s="107" t="str">
        <f>'Obchodné termíny (legislativa)'!O192</f>
        <v>0..1</v>
      </c>
      <c r="O193" s="107" t="str">
        <f>'Obchodné termíny (legislativa)'!P192</f>
        <v>OBDOBIE V RIADKU FAKTÚRY</v>
      </c>
      <c r="P193" s="102">
        <f>'Obchodné termíny (legislativa)'!AC192</f>
        <v>0</v>
      </c>
      <c r="Q193" s="107" t="str">
        <f>'Obchodné termíny (legislativa)'!S192</f>
        <v>R30</v>
      </c>
      <c r="R193" s="115">
        <f>'Obchodné termíny (legislativa)'!T192</f>
        <v>0</v>
      </c>
      <c r="S193" s="111" t="str">
        <f>'Obchodné termíny (legislativa)'!U192</f>
        <v>Nie</v>
      </c>
      <c r="T193" s="107" t="str">
        <f>'Obchodné termíny (legislativa)'!V192</f>
        <v>Zatiaľ nie je</v>
      </c>
      <c r="U193" s="111" t="str">
        <f>'Obchodné termíny (legislativa)'!W192</f>
        <v>Nie</v>
      </c>
      <c r="V193" s="107">
        <f>'Obchodné termíny (legislativa)'!Y192</f>
        <v>0</v>
      </c>
      <c r="W193" s="111">
        <f>'Obchodné termíny (legislativa)'!X192</f>
        <v>0</v>
      </c>
      <c r="X193" s="102"/>
      <c r="Y193" s="103"/>
    </row>
    <row r="194" spans="1:25" x14ac:dyDescent="0.25">
      <c r="A194" s="105"/>
      <c r="B194" s="111">
        <f>'Obchodné termíny (legislativa)'!C193</f>
        <v>0</v>
      </c>
      <c r="C194" s="107">
        <f>'Obchodné termíny (legislativa)'!D193</f>
        <v>0</v>
      </c>
      <c r="D194" s="111">
        <f>'Obchodné termíny (legislativa)'!E193</f>
        <v>0</v>
      </c>
      <c r="E194" s="107">
        <f>'Obchodné termíny (legislativa)'!F193</f>
        <v>0</v>
      </c>
      <c r="F194" s="111">
        <f>'Obchodné termíny (legislativa)'!G193</f>
        <v>0</v>
      </c>
      <c r="G194" s="107">
        <f>'Obchodné termíny (legislativa)'!H193</f>
        <v>0</v>
      </c>
      <c r="H194" s="111">
        <f>'Obchodné termíny (legislativa)'!I193</f>
        <v>0</v>
      </c>
      <c r="I194" s="107">
        <f>'Obchodné termíny (legislativa)'!J193</f>
        <v>0</v>
      </c>
      <c r="J194" s="107" t="str">
        <f>'Obchodné termíny (legislativa)'!K193</f>
        <v>Norma</v>
      </c>
      <c r="K194" s="107" t="str">
        <f>'Obchodné termíny (legislativa)'!L193</f>
        <v>BG-26 OBDOBIE V RIADKU FAKTÚRY</v>
      </c>
      <c r="L194" s="107" t="str">
        <f>'Obchodné termíny (legislativa)'!M193</f>
        <v>BT-134</v>
      </c>
      <c r="M194" s="107" t="str">
        <f>'Obchodné termíny (legislativa)'!N193</f>
        <v>+++</v>
      </c>
      <c r="N194" s="107" t="str">
        <f>'Obchodné termíny (legislativa)'!O193</f>
        <v>0..1</v>
      </c>
      <c r="O194" s="107" t="str">
        <f>'Obchodné termíny (legislativa)'!P193</f>
        <v>Počiatočný dátum obdobia v riadku faktúry</v>
      </c>
      <c r="P194" s="102">
        <f>'Obchodné termíny (legislativa)'!AC193</f>
        <v>0</v>
      </c>
      <c r="Q194" s="107" t="str">
        <f>'Obchodné termíny (legislativa)'!S193</f>
        <v>R30</v>
      </c>
      <c r="R194" s="115" t="str">
        <f>'Obchodné termíny (legislativa)'!T193</f>
        <v>Dátum</v>
      </c>
      <c r="S194" s="111" t="str">
        <f>'Obchodné termíny (legislativa)'!U193</f>
        <v>Nie</v>
      </c>
      <c r="T194" s="107" t="str">
        <f>'Obchodné termíny (legislativa)'!V193</f>
        <v>Zatiaľ nie je</v>
      </c>
      <c r="U194" s="111" t="str">
        <f>'Obchodné termíny (legislativa)'!W193</f>
        <v>Nie</v>
      </c>
      <c r="V194" s="107">
        <f>'Obchodné termíny (legislativa)'!Y193</f>
        <v>0</v>
      </c>
      <c r="W194" s="111">
        <f>'Obchodné termíny (legislativa)'!X193</f>
        <v>0</v>
      </c>
      <c r="X194" s="102"/>
      <c r="Y194" s="103"/>
    </row>
    <row r="195" spans="1:25" x14ac:dyDescent="0.25">
      <c r="A195" s="105"/>
      <c r="B195" s="111">
        <f>'Obchodné termíny (legislativa)'!C194</f>
        <v>0</v>
      </c>
      <c r="C195" s="107">
        <f>'Obchodné termíny (legislativa)'!D194</f>
        <v>0</v>
      </c>
      <c r="D195" s="111">
        <f>'Obchodné termíny (legislativa)'!E194</f>
        <v>0</v>
      </c>
      <c r="E195" s="107">
        <f>'Obchodné termíny (legislativa)'!F194</f>
        <v>0</v>
      </c>
      <c r="F195" s="111">
        <f>'Obchodné termíny (legislativa)'!G194</f>
        <v>0</v>
      </c>
      <c r="G195" s="107">
        <f>'Obchodné termíny (legislativa)'!H194</f>
        <v>0</v>
      </c>
      <c r="H195" s="111">
        <f>'Obchodné termíny (legislativa)'!I194</f>
        <v>0</v>
      </c>
      <c r="I195" s="107">
        <f>'Obchodné termíny (legislativa)'!J194</f>
        <v>0</v>
      </c>
      <c r="J195" s="107" t="str">
        <f>'Obchodné termíny (legislativa)'!K194</f>
        <v>Norma</v>
      </c>
      <c r="K195" s="107" t="str">
        <f>'Obchodné termíny (legislativa)'!L194</f>
        <v>BG-26 OBDOBIE V RIADKU FAKTÚRY</v>
      </c>
      <c r="L195" s="107" t="str">
        <f>'Obchodné termíny (legislativa)'!M194</f>
        <v>BT-135</v>
      </c>
      <c r="M195" s="107" t="str">
        <f>'Obchodné termíny (legislativa)'!N194</f>
        <v>+++</v>
      </c>
      <c r="N195" s="107" t="str">
        <f>'Obchodné termíny (legislativa)'!O194</f>
        <v>0..1</v>
      </c>
      <c r="O195" s="107" t="str">
        <f>'Obchodné termíny (legislativa)'!P194</f>
        <v>Konečný dátum obdobia v riadku faktúry</v>
      </c>
      <c r="P195" s="102">
        <f>'Obchodné termíny (legislativa)'!AC194</f>
        <v>0</v>
      </c>
      <c r="Q195" s="107" t="str">
        <f>'Obchodné termíny (legislativa)'!S194</f>
        <v>R30</v>
      </c>
      <c r="R195" s="115" t="str">
        <f>'Obchodné termíny (legislativa)'!T194</f>
        <v>Dátum</v>
      </c>
      <c r="S195" s="111" t="str">
        <f>'Obchodné termíny (legislativa)'!U194</f>
        <v>Nie</v>
      </c>
      <c r="T195" s="107" t="str">
        <f>'Obchodné termíny (legislativa)'!V194</f>
        <v>Zatiaľ nie je</v>
      </c>
      <c r="U195" s="111" t="str">
        <f>'Obchodné termíny (legislativa)'!W194</f>
        <v>Nie</v>
      </c>
      <c r="V195" s="107">
        <f>'Obchodné termíny (legislativa)'!Y194</f>
        <v>0</v>
      </c>
      <c r="W195" s="111">
        <f>'Obchodné termíny (legislativa)'!X194</f>
        <v>0</v>
      </c>
      <c r="X195" s="102"/>
      <c r="Y195" s="103"/>
    </row>
    <row r="196" spans="1:25" x14ac:dyDescent="0.25">
      <c r="A196" s="105"/>
      <c r="B196" s="111">
        <f>'Obchodné termíny (legislativa)'!C195</f>
        <v>0</v>
      </c>
      <c r="C196" s="107">
        <f>'Obchodné termíny (legislativa)'!D195</f>
        <v>0</v>
      </c>
      <c r="D196" s="111">
        <f>'Obchodné termíny (legislativa)'!E195</f>
        <v>0</v>
      </c>
      <c r="E196" s="107">
        <f>'Obchodné termíny (legislativa)'!F195</f>
        <v>0</v>
      </c>
      <c r="F196" s="111">
        <f>'Obchodné termíny (legislativa)'!G195</f>
        <v>0</v>
      </c>
      <c r="G196" s="107">
        <f>'Obchodné termíny (legislativa)'!H195</f>
        <v>0</v>
      </c>
      <c r="H196" s="111">
        <f>'Obchodné termíny (legislativa)'!I195</f>
        <v>0</v>
      </c>
      <c r="I196" s="107">
        <f>'Obchodné termíny (legislativa)'!J195</f>
        <v>0</v>
      </c>
      <c r="J196" s="107" t="str">
        <f>'Obchodné termíny (legislativa)'!K195</f>
        <v>Norma</v>
      </c>
      <c r="K196" s="107" t="str">
        <f>'Obchodné termíny (legislativa)'!L195</f>
        <v>BG-27 ZRÁŽKY V RIADKU FAKTÚRY</v>
      </c>
      <c r="L196" s="107" t="str">
        <f>'Obchodné termíny (legislativa)'!M195</f>
        <v>BG-27</v>
      </c>
      <c r="M196" s="107" t="str">
        <f>'Obchodné termíny (legislativa)'!N195</f>
        <v>++</v>
      </c>
      <c r="N196" s="107" t="str">
        <f>'Obchodné termíny (legislativa)'!O195</f>
        <v>0..n</v>
      </c>
      <c r="O196" s="107" t="str">
        <f>'Obchodné termíny (legislativa)'!P195</f>
        <v>ZRÁŽKY V RIADKU FAKTÚRY</v>
      </c>
      <c r="P196" s="102">
        <f>'Obchodné termíny (legislativa)'!AC195</f>
        <v>0</v>
      </c>
      <c r="Q196" s="107" t="str">
        <f>'Obchodné termíny (legislativa)'!S195</f>
        <v>R15</v>
      </c>
      <c r="R196" s="115">
        <f>'Obchodné termíny (legislativa)'!T195</f>
        <v>0</v>
      </c>
      <c r="S196" s="111" t="str">
        <f>'Obchodné termíny (legislativa)'!U195</f>
        <v>Nie</v>
      </c>
      <c r="T196" s="107" t="str">
        <f>'Obchodné termíny (legislativa)'!V195</f>
        <v>Zatiaľ nie je</v>
      </c>
      <c r="U196" s="111" t="str">
        <f>'Obchodné termíny (legislativa)'!W195</f>
        <v>Nie</v>
      </c>
      <c r="V196" s="107">
        <f>'Obchodné termíny (legislativa)'!Y195</f>
        <v>0</v>
      </c>
      <c r="W196" s="111">
        <f>'Obchodné termíny (legislativa)'!X195</f>
        <v>0</v>
      </c>
      <c r="X196" s="102"/>
      <c r="Y196" s="103"/>
    </row>
    <row r="197" spans="1:25" x14ac:dyDescent="0.25">
      <c r="A197" s="105"/>
      <c r="B197" s="111">
        <f>'Obchodné termíny (legislativa)'!C196</f>
        <v>0</v>
      </c>
      <c r="C197" s="107">
        <f>'Obchodné termíny (legislativa)'!D196</f>
        <v>0</v>
      </c>
      <c r="D197" s="111">
        <f>'Obchodné termíny (legislativa)'!E196</f>
        <v>0</v>
      </c>
      <c r="E197" s="107">
        <f>'Obchodné termíny (legislativa)'!F196</f>
        <v>0</v>
      </c>
      <c r="F197" s="111">
        <f>'Obchodné termíny (legislativa)'!G196</f>
        <v>0</v>
      </c>
      <c r="G197" s="107">
        <f>'Obchodné termíny (legislativa)'!H196</f>
        <v>0</v>
      </c>
      <c r="H197" s="111">
        <f>'Obchodné termíny (legislativa)'!I196</f>
        <v>0</v>
      </c>
      <c r="I197" s="107">
        <f>'Obchodné termíny (legislativa)'!J196</f>
        <v>0</v>
      </c>
      <c r="J197" s="107" t="str">
        <f>'Obchodné termíny (legislativa)'!K196</f>
        <v>Norma</v>
      </c>
      <c r="K197" s="107" t="str">
        <f>'Obchodné termíny (legislativa)'!L196</f>
        <v>BG-27 ZRÁŽKY V RIADKU FAKTÚRY</v>
      </c>
      <c r="L197" s="107" t="str">
        <f>'Obchodné termíny (legislativa)'!M196</f>
        <v>BT-136</v>
      </c>
      <c r="M197" s="107" t="str">
        <f>'Obchodné termíny (legislativa)'!N196</f>
        <v>+++</v>
      </c>
      <c r="N197" s="107" t="str">
        <f>'Obchodné termíny (legislativa)'!O196</f>
        <v>1..1</v>
      </c>
      <c r="O197" s="107" t="str">
        <f>'Obchodné termíny (legislativa)'!P196</f>
        <v>Suma zrážky v riadku faktúry</v>
      </c>
      <c r="P197" s="102">
        <f>'Obchodné termíny (legislativa)'!AC196</f>
        <v>0</v>
      </c>
      <c r="Q197" s="107" t="str">
        <f>'Obchodné termíny (legislativa)'!S196</f>
        <v>R15, R19</v>
      </c>
      <c r="R197" s="115" t="str">
        <f>'Obchodné termíny (legislativa)'!T196</f>
        <v>Suma</v>
      </c>
      <c r="S197" s="111" t="str">
        <f>'Obchodné termíny (legislativa)'!U196</f>
        <v>Nie</v>
      </c>
      <c r="T197" s="107" t="str">
        <f>'Obchodné termíny (legislativa)'!V196</f>
        <v>Zatiaľ nie je</v>
      </c>
      <c r="U197" s="111" t="str">
        <f>'Obchodné termíny (legislativa)'!W196</f>
        <v>Áno</v>
      </c>
      <c r="V197" s="107">
        <f>'Obchodné termíny (legislativa)'!Y196</f>
        <v>0</v>
      </c>
      <c r="W197" s="111">
        <f>'Obchodné termíny (legislativa)'!X196</f>
        <v>0</v>
      </c>
      <c r="X197" s="102"/>
      <c r="Y197" s="103"/>
    </row>
    <row r="198" spans="1:25" x14ac:dyDescent="0.25">
      <c r="A198" s="105"/>
      <c r="B198" s="111">
        <f>'Obchodné termíny (legislativa)'!C197</f>
        <v>0</v>
      </c>
      <c r="C198" s="107">
        <f>'Obchodné termíny (legislativa)'!D197</f>
        <v>0</v>
      </c>
      <c r="D198" s="111">
        <f>'Obchodné termíny (legislativa)'!E197</f>
        <v>0</v>
      </c>
      <c r="E198" s="107">
        <f>'Obchodné termíny (legislativa)'!F197</f>
        <v>0</v>
      </c>
      <c r="F198" s="111">
        <f>'Obchodné termíny (legislativa)'!G197</f>
        <v>0</v>
      </c>
      <c r="G198" s="107">
        <f>'Obchodné termíny (legislativa)'!H197</f>
        <v>0</v>
      </c>
      <c r="H198" s="111">
        <f>'Obchodné termíny (legislativa)'!I197</f>
        <v>0</v>
      </c>
      <c r="I198" s="107">
        <f>'Obchodné termíny (legislativa)'!J197</f>
        <v>0</v>
      </c>
      <c r="J198" s="107" t="str">
        <f>'Obchodné termíny (legislativa)'!K197</f>
        <v>Norma</v>
      </c>
      <c r="K198" s="107" t="str">
        <f>'Obchodné termíny (legislativa)'!L197</f>
        <v>BG-27 ZRÁŽKY V RIADKU FAKTÚRY</v>
      </c>
      <c r="L198" s="107" t="str">
        <f>'Obchodné termíny (legislativa)'!M197</f>
        <v>BT-137</v>
      </c>
      <c r="M198" s="107" t="str">
        <f>'Obchodné termíny (legislativa)'!N197</f>
        <v>+++</v>
      </c>
      <c r="N198" s="107" t="str">
        <f>'Obchodné termíny (legislativa)'!O197</f>
        <v>0..1</v>
      </c>
      <c r="O198" s="107" t="str">
        <f>'Obchodné termíny (legislativa)'!P197</f>
        <v>Základ zrážky v riadku faktúry</v>
      </c>
      <c r="P198" s="102">
        <f>'Obchodné termíny (legislativa)'!AC197</f>
        <v>0</v>
      </c>
      <c r="Q198" s="107" t="str">
        <f>'Obchodné termíny (legislativa)'!S197</f>
        <v>R15, R42</v>
      </c>
      <c r="R198" s="115" t="str">
        <f>'Obchodné termíny (legislativa)'!T197</f>
        <v>Suma</v>
      </c>
      <c r="S198" s="111" t="str">
        <f>'Obchodné termíny (legislativa)'!U197</f>
        <v>Nie</v>
      </c>
      <c r="T198" s="107" t="str">
        <f>'Obchodné termíny (legislativa)'!V197</f>
        <v>Zatiaľ nie je</v>
      </c>
      <c r="U198" s="111" t="str">
        <f>'Obchodné termíny (legislativa)'!W197</f>
        <v>Nie</v>
      </c>
      <c r="V198" s="107">
        <f>'Obchodné termíny (legislativa)'!Y197</f>
        <v>0</v>
      </c>
      <c r="W198" s="111">
        <f>'Obchodné termíny (legislativa)'!X197</f>
        <v>0</v>
      </c>
      <c r="X198" s="102"/>
      <c r="Y198" s="103"/>
    </row>
    <row r="199" spans="1:25" x14ac:dyDescent="0.25">
      <c r="A199" s="105"/>
      <c r="B199" s="111">
        <f>'Obchodné termíny (legislativa)'!C198</f>
        <v>0</v>
      </c>
      <c r="C199" s="107">
        <f>'Obchodné termíny (legislativa)'!D198</f>
        <v>0</v>
      </c>
      <c r="D199" s="111">
        <f>'Obchodné termíny (legislativa)'!E198</f>
        <v>0</v>
      </c>
      <c r="E199" s="107">
        <f>'Obchodné termíny (legislativa)'!F198</f>
        <v>0</v>
      </c>
      <c r="F199" s="111">
        <f>'Obchodné termíny (legislativa)'!G198</f>
        <v>0</v>
      </c>
      <c r="G199" s="107">
        <f>'Obchodné termíny (legislativa)'!H198</f>
        <v>0</v>
      </c>
      <c r="H199" s="111">
        <f>'Obchodné termíny (legislativa)'!I198</f>
        <v>0</v>
      </c>
      <c r="I199" s="107">
        <f>'Obchodné termíny (legislativa)'!J198</f>
        <v>0</v>
      </c>
      <c r="J199" s="107" t="str">
        <f>'Obchodné termíny (legislativa)'!K198</f>
        <v>Norma</v>
      </c>
      <c r="K199" s="107" t="str">
        <f>'Obchodné termíny (legislativa)'!L198</f>
        <v>BG-27 ZRÁŽKY V RIADKU FAKTÚRY</v>
      </c>
      <c r="L199" s="107" t="str">
        <f>'Obchodné termíny (legislativa)'!M198</f>
        <v>BT-138</v>
      </c>
      <c r="M199" s="107" t="str">
        <f>'Obchodné termíny (legislativa)'!N198</f>
        <v>+++</v>
      </c>
      <c r="N199" s="107" t="str">
        <f>'Obchodné termíny (legislativa)'!O198</f>
        <v>0..1</v>
      </c>
      <c r="O199" s="107" t="str">
        <f>'Obchodné termíny (legislativa)'!P198</f>
        <v>Percento zrážky v riadku faktúry</v>
      </c>
      <c r="P199" s="102">
        <f>'Obchodné termíny (legislativa)'!AC198</f>
        <v>0</v>
      </c>
      <c r="Q199" s="107" t="str">
        <f>'Obchodné termíny (legislativa)'!S198</f>
        <v>R15, R42</v>
      </c>
      <c r="R199" s="115" t="str">
        <f>'Obchodné termíny (legislativa)'!T198</f>
        <v>Percento</v>
      </c>
      <c r="S199" s="111" t="str">
        <f>'Obchodné termíny (legislativa)'!U198</f>
        <v>Nie</v>
      </c>
      <c r="T199" s="107" t="str">
        <f>'Obchodné termíny (legislativa)'!V198</f>
        <v>Zatiaľ nie je</v>
      </c>
      <c r="U199" s="111" t="str">
        <f>'Obchodné termíny (legislativa)'!W198</f>
        <v>Nie</v>
      </c>
      <c r="V199" s="107">
        <f>'Obchodné termíny (legislativa)'!Y198</f>
        <v>0</v>
      </c>
      <c r="W199" s="111">
        <f>'Obchodné termíny (legislativa)'!X198</f>
        <v>0</v>
      </c>
      <c r="X199" s="102"/>
      <c r="Y199" s="103"/>
    </row>
    <row r="200" spans="1:25" x14ac:dyDescent="0.25">
      <c r="A200" s="105"/>
      <c r="B200" s="111">
        <f>'Obchodné termíny (legislativa)'!C199</f>
        <v>0</v>
      </c>
      <c r="C200" s="107">
        <f>'Obchodné termíny (legislativa)'!D199</f>
        <v>0</v>
      </c>
      <c r="D200" s="111">
        <f>'Obchodné termíny (legislativa)'!E199</f>
        <v>0</v>
      </c>
      <c r="E200" s="107">
        <f>'Obchodné termíny (legislativa)'!F199</f>
        <v>0</v>
      </c>
      <c r="F200" s="111">
        <f>'Obchodné termíny (legislativa)'!G199</f>
        <v>0</v>
      </c>
      <c r="G200" s="107">
        <f>'Obchodné termíny (legislativa)'!H199</f>
        <v>0</v>
      </c>
      <c r="H200" s="111">
        <f>'Obchodné termíny (legislativa)'!I199</f>
        <v>0</v>
      </c>
      <c r="I200" s="107">
        <f>'Obchodné termíny (legislativa)'!J199</f>
        <v>0</v>
      </c>
      <c r="J200" s="107" t="str">
        <f>'Obchodné termíny (legislativa)'!K199</f>
        <v>Norma</v>
      </c>
      <c r="K200" s="107" t="str">
        <f>'Obchodné termíny (legislativa)'!L199</f>
        <v>BG-27 ZRÁŽKY V RIADKU FAKTÚRY</v>
      </c>
      <c r="L200" s="107" t="str">
        <f>'Obchodné termíny (legislativa)'!M199</f>
        <v>BT-139</v>
      </c>
      <c r="M200" s="107" t="str">
        <f>'Obchodné termíny (legislativa)'!N199</f>
        <v>+++</v>
      </c>
      <c r="N200" s="107" t="str">
        <f>'Obchodné termíny (legislativa)'!O199</f>
        <v>0..1</v>
      </c>
      <c r="O200" s="107" t="str">
        <f>'Obchodné termíny (legislativa)'!P199</f>
        <v>Dôvod zrážky v riadku faktúry</v>
      </c>
      <c r="P200" s="102">
        <f>'Obchodné termíny (legislativa)'!AC199</f>
        <v>0</v>
      </c>
      <c r="Q200" s="107" t="str">
        <f>'Obchodné termíny (legislativa)'!S199</f>
        <v>R15</v>
      </c>
      <c r="R200" s="115" t="str">
        <f>'Obchodné termíny (legislativa)'!T199</f>
        <v>Text</v>
      </c>
      <c r="S200" s="111" t="str">
        <f>'Obchodné termíny (legislativa)'!U199</f>
        <v>Nie</v>
      </c>
      <c r="T200" s="107" t="str">
        <f>'Obchodné termíny (legislativa)'!V199</f>
        <v>Zatiaľ nie je</v>
      </c>
      <c r="U200" s="111" t="str">
        <f>'Obchodné termíny (legislativa)'!W199</f>
        <v>Nie</v>
      </c>
      <c r="V200" s="107">
        <f>'Obchodné termíny (legislativa)'!Y199</f>
        <v>0</v>
      </c>
      <c r="W200" s="111">
        <f>'Obchodné termíny (legislativa)'!X199</f>
        <v>0</v>
      </c>
      <c r="X200" s="102"/>
      <c r="Y200" s="103"/>
    </row>
    <row r="201" spans="1:25" x14ac:dyDescent="0.25">
      <c r="A201" s="105"/>
      <c r="B201" s="111">
        <f>'Obchodné termíny (legislativa)'!C200</f>
        <v>0</v>
      </c>
      <c r="C201" s="107">
        <f>'Obchodné termíny (legislativa)'!D200</f>
        <v>0</v>
      </c>
      <c r="D201" s="111">
        <f>'Obchodné termíny (legislativa)'!E200</f>
        <v>0</v>
      </c>
      <c r="E201" s="107">
        <f>'Obchodné termíny (legislativa)'!F200</f>
        <v>0</v>
      </c>
      <c r="F201" s="111">
        <f>'Obchodné termíny (legislativa)'!G200</f>
        <v>0</v>
      </c>
      <c r="G201" s="107">
        <f>'Obchodné termíny (legislativa)'!H200</f>
        <v>0</v>
      </c>
      <c r="H201" s="111">
        <f>'Obchodné termíny (legislativa)'!I200</f>
        <v>0</v>
      </c>
      <c r="I201" s="107">
        <f>'Obchodné termíny (legislativa)'!J200</f>
        <v>0</v>
      </c>
      <c r="J201" s="107" t="str">
        <f>'Obchodné termíny (legislativa)'!K200</f>
        <v>Norma</v>
      </c>
      <c r="K201" s="107" t="str">
        <f>'Obchodné termíny (legislativa)'!L200</f>
        <v>BG-27 ZRÁŽKY V RIADKU FAKTÚRY</v>
      </c>
      <c r="L201" s="107" t="str">
        <f>'Obchodné termíny (legislativa)'!M200</f>
        <v>BT-140</v>
      </c>
      <c r="M201" s="107" t="str">
        <f>'Obchodné termíny (legislativa)'!N200</f>
        <v>+++</v>
      </c>
      <c r="N201" s="107" t="str">
        <f>'Obchodné termíny (legislativa)'!O200</f>
        <v>0..1</v>
      </c>
      <c r="O201" s="107" t="str">
        <f>'Obchodné termíny (legislativa)'!P200</f>
        <v>Kód dôvodu zrážky v riadku faktúry</v>
      </c>
      <c r="P201" s="102">
        <f>'Obchodné termíny (legislativa)'!AC200</f>
        <v>0</v>
      </c>
      <c r="Q201" s="107" t="str">
        <f>'Obchodné termíny (legislativa)'!S200</f>
        <v>R15</v>
      </c>
      <c r="R201" s="115" t="str">
        <f>'Obchodné termíny (legislativa)'!T200</f>
        <v>Kód</v>
      </c>
      <c r="S201" s="111" t="str">
        <f>'Obchodné termíny (legislativa)'!U200</f>
        <v>Nie</v>
      </c>
      <c r="T201" s="107" t="str">
        <f>'Obchodné termíny (legislativa)'!V200</f>
        <v>Zatiaľ nie je</v>
      </c>
      <c r="U201" s="111" t="str">
        <f>'Obchodné termíny (legislativa)'!W200</f>
        <v>Nie</v>
      </c>
      <c r="V201" s="107">
        <f>'Obchodné termíny (legislativa)'!Y200</f>
        <v>0</v>
      </c>
      <c r="W201" s="111">
        <f>'Obchodné termíny (legislativa)'!X200</f>
        <v>0</v>
      </c>
      <c r="X201" s="102"/>
      <c r="Y201" s="103"/>
    </row>
    <row r="202" spans="1:25" x14ac:dyDescent="0.25">
      <c r="A202" s="105"/>
      <c r="B202" s="111">
        <f>'Obchodné termíny (legislativa)'!C201</f>
        <v>0</v>
      </c>
      <c r="C202" s="107">
        <f>'Obchodné termíny (legislativa)'!D201</f>
        <v>0</v>
      </c>
      <c r="D202" s="111">
        <f>'Obchodné termíny (legislativa)'!E201</f>
        <v>0</v>
      </c>
      <c r="E202" s="107">
        <f>'Obchodné termíny (legislativa)'!F201</f>
        <v>0</v>
      </c>
      <c r="F202" s="111">
        <f>'Obchodné termíny (legislativa)'!G201</f>
        <v>0</v>
      </c>
      <c r="G202" s="107">
        <f>'Obchodné termíny (legislativa)'!H201</f>
        <v>0</v>
      </c>
      <c r="H202" s="111">
        <f>'Obchodné termíny (legislativa)'!I201</f>
        <v>0</v>
      </c>
      <c r="I202" s="107">
        <f>'Obchodné termíny (legislativa)'!J201</f>
        <v>0</v>
      </c>
      <c r="J202" s="107" t="str">
        <f>'Obchodné termíny (legislativa)'!K201</f>
        <v>Norma</v>
      </c>
      <c r="K202" s="107" t="str">
        <f>'Obchodné termíny (legislativa)'!L201</f>
        <v>BG-28 PRIRÁŽKY V RIADKU FAKTÚRY</v>
      </c>
      <c r="L202" s="107" t="str">
        <f>'Obchodné termíny (legislativa)'!M201</f>
        <v>BG-28</v>
      </c>
      <c r="M202" s="107" t="str">
        <f>'Obchodné termíny (legislativa)'!N201</f>
        <v>++</v>
      </c>
      <c r="N202" s="107" t="str">
        <f>'Obchodné termíny (legislativa)'!O201</f>
        <v>0..n</v>
      </c>
      <c r="O202" s="107" t="str">
        <f>'Obchodné termíny (legislativa)'!P201</f>
        <v>PRIRÁŽKY V RIADKU FAKTÚRY</v>
      </c>
      <c r="P202" s="102">
        <f>'Obchodné termíny (legislativa)'!AC201</f>
        <v>0</v>
      </c>
      <c r="Q202" s="107" t="str">
        <f>'Obchodné termíny (legislativa)'!S201</f>
        <v>R18</v>
      </c>
      <c r="R202" s="115">
        <f>'Obchodné termíny (legislativa)'!T201</f>
        <v>0</v>
      </c>
      <c r="S202" s="111" t="str">
        <f>'Obchodné termíny (legislativa)'!U201</f>
        <v>Nie</v>
      </c>
      <c r="T202" s="107" t="str">
        <f>'Obchodné termíny (legislativa)'!V201</f>
        <v>Zatiaľ nie je</v>
      </c>
      <c r="U202" s="111" t="str">
        <f>'Obchodné termíny (legislativa)'!W201</f>
        <v>Nie</v>
      </c>
      <c r="V202" s="107">
        <f>'Obchodné termíny (legislativa)'!Y201</f>
        <v>0</v>
      </c>
      <c r="W202" s="111">
        <f>'Obchodné termíny (legislativa)'!X201</f>
        <v>0</v>
      </c>
      <c r="X202" s="102"/>
      <c r="Y202" s="103"/>
    </row>
    <row r="203" spans="1:25" x14ac:dyDescent="0.25">
      <c r="A203" s="105"/>
      <c r="B203" s="111">
        <f>'Obchodné termíny (legislativa)'!C202</f>
        <v>0</v>
      </c>
      <c r="C203" s="107">
        <f>'Obchodné termíny (legislativa)'!D202</f>
        <v>0</v>
      </c>
      <c r="D203" s="111">
        <f>'Obchodné termíny (legislativa)'!E202</f>
        <v>0</v>
      </c>
      <c r="E203" s="107">
        <f>'Obchodné termíny (legislativa)'!F202</f>
        <v>0</v>
      </c>
      <c r="F203" s="111">
        <f>'Obchodné termíny (legislativa)'!G202</f>
        <v>0</v>
      </c>
      <c r="G203" s="107">
        <f>'Obchodné termíny (legislativa)'!H202</f>
        <v>0</v>
      </c>
      <c r="H203" s="111">
        <f>'Obchodné termíny (legislativa)'!I202</f>
        <v>0</v>
      </c>
      <c r="I203" s="107">
        <f>'Obchodné termíny (legislativa)'!J202</f>
        <v>0</v>
      </c>
      <c r="J203" s="107" t="str">
        <f>'Obchodné termíny (legislativa)'!K202</f>
        <v>Norma</v>
      </c>
      <c r="K203" s="107" t="str">
        <f>'Obchodné termíny (legislativa)'!L202</f>
        <v>BG-28 PRIRÁŽKY V RIADKU FAKTÚRY</v>
      </c>
      <c r="L203" s="107" t="str">
        <f>'Obchodné termíny (legislativa)'!M202</f>
        <v>BT-141</v>
      </c>
      <c r="M203" s="107" t="str">
        <f>'Obchodné termíny (legislativa)'!N202</f>
        <v>+++</v>
      </c>
      <c r="N203" s="107" t="str">
        <f>'Obchodné termíny (legislativa)'!O202</f>
        <v>1..1</v>
      </c>
      <c r="O203" s="107" t="str">
        <f>'Obchodné termíny (legislativa)'!P202</f>
        <v>Suma prirážky v riadku faktúry</v>
      </c>
      <c r="P203" s="102">
        <f>'Obchodné termíny (legislativa)'!AC202</f>
        <v>0</v>
      </c>
      <c r="Q203" s="107" t="str">
        <f>'Obchodné termíny (legislativa)'!S202</f>
        <v>R19</v>
      </c>
      <c r="R203" s="115" t="str">
        <f>'Obchodné termíny (legislativa)'!T202</f>
        <v>Suma</v>
      </c>
      <c r="S203" s="111" t="str">
        <f>'Obchodné termíny (legislativa)'!U202</f>
        <v>Nie</v>
      </c>
      <c r="T203" s="107" t="str">
        <f>'Obchodné termíny (legislativa)'!V202</f>
        <v>Zatiaľ nie je</v>
      </c>
      <c r="U203" s="111" t="str">
        <f>'Obchodné termíny (legislativa)'!W202</f>
        <v>Nie</v>
      </c>
      <c r="V203" s="107">
        <f>'Obchodné termíny (legislativa)'!Y202</f>
        <v>0</v>
      </c>
      <c r="W203" s="111">
        <f>'Obchodné termíny (legislativa)'!X202</f>
        <v>0</v>
      </c>
      <c r="X203" s="102"/>
      <c r="Y203" s="103"/>
    </row>
    <row r="204" spans="1:25" x14ac:dyDescent="0.25">
      <c r="A204" s="105"/>
      <c r="B204" s="111">
        <f>'Obchodné termíny (legislativa)'!C203</f>
        <v>0</v>
      </c>
      <c r="C204" s="107">
        <f>'Obchodné termíny (legislativa)'!D203</f>
        <v>0</v>
      </c>
      <c r="D204" s="111">
        <f>'Obchodné termíny (legislativa)'!E203</f>
        <v>0</v>
      </c>
      <c r="E204" s="107">
        <f>'Obchodné termíny (legislativa)'!F203</f>
        <v>0</v>
      </c>
      <c r="F204" s="111">
        <f>'Obchodné termíny (legislativa)'!G203</f>
        <v>0</v>
      </c>
      <c r="G204" s="107">
        <f>'Obchodné termíny (legislativa)'!H203</f>
        <v>0</v>
      </c>
      <c r="H204" s="111">
        <f>'Obchodné termíny (legislativa)'!I203</f>
        <v>0</v>
      </c>
      <c r="I204" s="107">
        <f>'Obchodné termíny (legislativa)'!J203</f>
        <v>0</v>
      </c>
      <c r="J204" s="107" t="str">
        <f>'Obchodné termíny (legislativa)'!K203</f>
        <v>Norma</v>
      </c>
      <c r="K204" s="107" t="str">
        <f>'Obchodné termíny (legislativa)'!L203</f>
        <v>BG-28 PRIRÁŽKY V RIADKU FAKTÚRY</v>
      </c>
      <c r="L204" s="107" t="str">
        <f>'Obchodné termíny (legislativa)'!M203</f>
        <v>BT-142</v>
      </c>
      <c r="M204" s="107" t="str">
        <f>'Obchodné termíny (legislativa)'!N203</f>
        <v>+++</v>
      </c>
      <c r="N204" s="107" t="str">
        <f>'Obchodné termíny (legislativa)'!O203</f>
        <v>0..1</v>
      </c>
      <c r="O204" s="107" t="str">
        <f>'Obchodné termíny (legislativa)'!P203</f>
        <v>Základ prirážky v riadku faktúry</v>
      </c>
      <c r="P204" s="102">
        <f>'Obchodné termíny (legislativa)'!AC203</f>
        <v>0</v>
      </c>
      <c r="Q204" s="107" t="str">
        <f>'Obchodné termíny (legislativa)'!S203</f>
        <v>R42</v>
      </c>
      <c r="R204" s="115" t="str">
        <f>'Obchodné termíny (legislativa)'!T203</f>
        <v>Suma</v>
      </c>
      <c r="S204" s="111" t="str">
        <f>'Obchodné termíny (legislativa)'!U203</f>
        <v>Nie</v>
      </c>
      <c r="T204" s="107" t="str">
        <f>'Obchodné termíny (legislativa)'!V203</f>
        <v>Zatiaľ nie je</v>
      </c>
      <c r="U204" s="111" t="str">
        <f>'Obchodné termíny (legislativa)'!W203</f>
        <v>Nie</v>
      </c>
      <c r="V204" s="107">
        <f>'Obchodné termíny (legislativa)'!Y203</f>
        <v>0</v>
      </c>
      <c r="W204" s="111">
        <f>'Obchodné termíny (legislativa)'!X203</f>
        <v>0</v>
      </c>
      <c r="X204" s="102"/>
      <c r="Y204" s="103"/>
    </row>
    <row r="205" spans="1:25" x14ac:dyDescent="0.25">
      <c r="A205" s="105"/>
      <c r="B205" s="111">
        <f>'Obchodné termíny (legislativa)'!C204</f>
        <v>0</v>
      </c>
      <c r="C205" s="107">
        <f>'Obchodné termíny (legislativa)'!D204</f>
        <v>0</v>
      </c>
      <c r="D205" s="111">
        <f>'Obchodné termíny (legislativa)'!E204</f>
        <v>0</v>
      </c>
      <c r="E205" s="107">
        <f>'Obchodné termíny (legislativa)'!F204</f>
        <v>0</v>
      </c>
      <c r="F205" s="111">
        <f>'Obchodné termíny (legislativa)'!G204</f>
        <v>0</v>
      </c>
      <c r="G205" s="107">
        <f>'Obchodné termíny (legislativa)'!H204</f>
        <v>0</v>
      </c>
      <c r="H205" s="111">
        <f>'Obchodné termíny (legislativa)'!I204</f>
        <v>0</v>
      </c>
      <c r="I205" s="107">
        <f>'Obchodné termíny (legislativa)'!J204</f>
        <v>0</v>
      </c>
      <c r="J205" s="107" t="str">
        <f>'Obchodné termíny (legislativa)'!K204</f>
        <v>Norma</v>
      </c>
      <c r="K205" s="107" t="str">
        <f>'Obchodné termíny (legislativa)'!L204</f>
        <v>BG-28 PRIRÁŽKY V RIADKU FAKTÚRY</v>
      </c>
      <c r="L205" s="107" t="str">
        <f>'Obchodné termíny (legislativa)'!M204</f>
        <v>BT-143</v>
      </c>
      <c r="M205" s="107" t="str">
        <f>'Obchodné termíny (legislativa)'!N204</f>
        <v>+++</v>
      </c>
      <c r="N205" s="107" t="str">
        <f>'Obchodné termíny (legislativa)'!O204</f>
        <v>0..1</v>
      </c>
      <c r="O205" s="107" t="str">
        <f>'Obchodné termíny (legislativa)'!P204</f>
        <v>Percento prirážky v riadku faktúry</v>
      </c>
      <c r="P205" s="102">
        <f>'Obchodné termíny (legislativa)'!AC204</f>
        <v>0</v>
      </c>
      <c r="Q205" s="107" t="str">
        <f>'Obchodné termíny (legislativa)'!S204</f>
        <v>R42</v>
      </c>
      <c r="R205" s="115" t="str">
        <f>'Obchodné termíny (legislativa)'!T204</f>
        <v>Percento</v>
      </c>
      <c r="S205" s="111" t="str">
        <f>'Obchodné termíny (legislativa)'!U204</f>
        <v>Nie</v>
      </c>
      <c r="T205" s="107" t="str">
        <f>'Obchodné termíny (legislativa)'!V204</f>
        <v>Zatiaľ nie je</v>
      </c>
      <c r="U205" s="111" t="str">
        <f>'Obchodné termíny (legislativa)'!W204</f>
        <v>Nie</v>
      </c>
      <c r="V205" s="107">
        <f>'Obchodné termíny (legislativa)'!Y204</f>
        <v>0</v>
      </c>
      <c r="W205" s="111">
        <f>'Obchodné termíny (legislativa)'!X204</f>
        <v>0</v>
      </c>
      <c r="X205" s="102"/>
      <c r="Y205" s="103"/>
    </row>
    <row r="206" spans="1:25" x14ac:dyDescent="0.25">
      <c r="A206" s="105"/>
      <c r="B206" s="111">
        <f>'Obchodné termíny (legislativa)'!C205</f>
        <v>0</v>
      </c>
      <c r="C206" s="107">
        <f>'Obchodné termíny (legislativa)'!D205</f>
        <v>0</v>
      </c>
      <c r="D206" s="111">
        <f>'Obchodné termíny (legislativa)'!E205</f>
        <v>0</v>
      </c>
      <c r="E206" s="107">
        <f>'Obchodné termíny (legislativa)'!F205</f>
        <v>0</v>
      </c>
      <c r="F206" s="111">
        <f>'Obchodné termíny (legislativa)'!G205</f>
        <v>0</v>
      </c>
      <c r="G206" s="107">
        <f>'Obchodné termíny (legislativa)'!H205</f>
        <v>0</v>
      </c>
      <c r="H206" s="111">
        <f>'Obchodné termíny (legislativa)'!I205</f>
        <v>0</v>
      </c>
      <c r="I206" s="107">
        <f>'Obchodné termíny (legislativa)'!J205</f>
        <v>0</v>
      </c>
      <c r="J206" s="107" t="str">
        <f>'Obchodné termíny (legislativa)'!K205</f>
        <v>Norma</v>
      </c>
      <c r="K206" s="107" t="str">
        <f>'Obchodné termíny (legislativa)'!L205</f>
        <v>BG-28 PRIRÁŽKY V RIADKU FAKTÚRY</v>
      </c>
      <c r="L206" s="107" t="str">
        <f>'Obchodné termíny (legislativa)'!M205</f>
        <v>BT-144</v>
      </c>
      <c r="M206" s="107" t="str">
        <f>'Obchodné termíny (legislativa)'!N205</f>
        <v>+++</v>
      </c>
      <c r="N206" s="107" t="str">
        <f>'Obchodné termíny (legislativa)'!O205</f>
        <v>0..1</v>
      </c>
      <c r="O206" s="107" t="str">
        <f>'Obchodné termíny (legislativa)'!P205</f>
        <v>Dôvod prirážky v riadku faktúry</v>
      </c>
      <c r="P206" s="102">
        <f>'Obchodné termíny (legislativa)'!AC205</f>
        <v>0</v>
      </c>
      <c r="Q206" s="107" t="str">
        <f>'Obchodné termíny (legislativa)'!S205</f>
        <v>R18</v>
      </c>
      <c r="R206" s="115" t="str">
        <f>'Obchodné termíny (legislativa)'!T205</f>
        <v>Text</v>
      </c>
      <c r="S206" s="111" t="str">
        <f>'Obchodné termíny (legislativa)'!U205</f>
        <v>Nie</v>
      </c>
      <c r="T206" s="107" t="str">
        <f>'Obchodné termíny (legislativa)'!V205</f>
        <v>Zatiaľ nie je</v>
      </c>
      <c r="U206" s="111" t="str">
        <f>'Obchodné termíny (legislativa)'!W205</f>
        <v>Nie</v>
      </c>
      <c r="V206" s="107">
        <f>'Obchodné termíny (legislativa)'!Y205</f>
        <v>0</v>
      </c>
      <c r="W206" s="111">
        <f>'Obchodné termíny (legislativa)'!X205</f>
        <v>0</v>
      </c>
      <c r="X206" s="102"/>
      <c r="Y206" s="103"/>
    </row>
    <row r="207" spans="1:25" x14ac:dyDescent="0.25">
      <c r="A207" s="105"/>
      <c r="B207" s="111">
        <f>'Obchodné termíny (legislativa)'!C206</f>
        <v>0</v>
      </c>
      <c r="C207" s="107">
        <f>'Obchodné termíny (legislativa)'!D206</f>
        <v>0</v>
      </c>
      <c r="D207" s="111">
        <f>'Obchodné termíny (legislativa)'!E206</f>
        <v>0</v>
      </c>
      <c r="E207" s="107">
        <f>'Obchodné termíny (legislativa)'!F206</f>
        <v>0</v>
      </c>
      <c r="F207" s="111">
        <f>'Obchodné termíny (legislativa)'!G206</f>
        <v>0</v>
      </c>
      <c r="G207" s="107">
        <f>'Obchodné termíny (legislativa)'!H206</f>
        <v>0</v>
      </c>
      <c r="H207" s="111">
        <f>'Obchodné termíny (legislativa)'!I206</f>
        <v>0</v>
      </c>
      <c r="I207" s="107">
        <f>'Obchodné termíny (legislativa)'!J206</f>
        <v>0</v>
      </c>
      <c r="J207" s="107" t="str">
        <f>'Obchodné termíny (legislativa)'!K206</f>
        <v>Norma</v>
      </c>
      <c r="K207" s="107" t="str">
        <f>'Obchodné termíny (legislativa)'!L206</f>
        <v>BG-28 PRIRÁŽKY V RIADKU FAKTÚRY</v>
      </c>
      <c r="L207" s="107" t="str">
        <f>'Obchodné termíny (legislativa)'!M206</f>
        <v>BT-145</v>
      </c>
      <c r="M207" s="107" t="str">
        <f>'Obchodné termíny (legislativa)'!N206</f>
        <v>+++</v>
      </c>
      <c r="N207" s="107" t="str">
        <f>'Obchodné termíny (legislativa)'!O206</f>
        <v>0..1</v>
      </c>
      <c r="O207" s="107" t="str">
        <f>'Obchodné termíny (legislativa)'!P206</f>
        <v>Kód dôvodu prirážky v riadku faktúry</v>
      </c>
      <c r="P207" s="102">
        <f>'Obchodné termíny (legislativa)'!AC206</f>
        <v>0</v>
      </c>
      <c r="Q207" s="107" t="str">
        <f>'Obchodné termíny (legislativa)'!S206</f>
        <v>R18</v>
      </c>
      <c r="R207" s="115" t="str">
        <f>'Obchodné termíny (legislativa)'!T206</f>
        <v>Kód</v>
      </c>
      <c r="S207" s="111" t="str">
        <f>'Obchodné termíny (legislativa)'!U206</f>
        <v>Nie</v>
      </c>
      <c r="T207" s="107" t="str">
        <f>'Obchodné termíny (legislativa)'!V206</f>
        <v>Zatiaľ nie je</v>
      </c>
      <c r="U207" s="111" t="str">
        <f>'Obchodné termíny (legislativa)'!W206</f>
        <v>Nie</v>
      </c>
      <c r="V207" s="107">
        <f>'Obchodné termíny (legislativa)'!Y206</f>
        <v>0</v>
      </c>
      <c r="W207" s="111">
        <f>'Obchodné termíny (legislativa)'!X206</f>
        <v>0</v>
      </c>
      <c r="X207" s="102"/>
      <c r="Y207" s="103"/>
    </row>
    <row r="208" spans="1:25" x14ac:dyDescent="0.25">
      <c r="A208" s="105"/>
      <c r="B208" s="111">
        <f>'Obchodné termíny (legislativa)'!C207</f>
        <v>0</v>
      </c>
      <c r="C208" s="107">
        <f>'Obchodné termíny (legislativa)'!D207</f>
        <v>0</v>
      </c>
      <c r="D208" s="111">
        <f>'Obchodné termíny (legislativa)'!E207</f>
        <v>0</v>
      </c>
      <c r="E208" s="107">
        <f>'Obchodné termíny (legislativa)'!F207</f>
        <v>0</v>
      </c>
      <c r="F208" s="111">
        <f>'Obchodné termíny (legislativa)'!G207</f>
        <v>0</v>
      </c>
      <c r="G208" s="107">
        <f>'Obchodné termíny (legislativa)'!H207</f>
        <v>0</v>
      </c>
      <c r="H208" s="111">
        <f>'Obchodné termíny (legislativa)'!I207</f>
        <v>0</v>
      </c>
      <c r="I208" s="107">
        <f>'Obchodné termíny (legislativa)'!J207</f>
        <v>0</v>
      </c>
      <c r="J208" s="107" t="str">
        <f>'Obchodné termíny (legislativa)'!K207</f>
        <v>Norma</v>
      </c>
      <c r="K208" s="107" t="str">
        <f>'Obchodné termíny (legislativa)'!L207</f>
        <v>BG-29 CENOVÉ ÚDAJE</v>
      </c>
      <c r="L208" s="107" t="str">
        <f>'Obchodné termíny (legislativa)'!M207</f>
        <v>BG-29</v>
      </c>
      <c r="M208" s="107" t="str">
        <f>'Obchodné termíny (legislativa)'!N207</f>
        <v>++</v>
      </c>
      <c r="N208" s="107" t="str">
        <f>'Obchodné termíny (legislativa)'!O207</f>
        <v>1..1</v>
      </c>
      <c r="O208" s="107" t="str">
        <f>'Obchodné termíny (legislativa)'!P207</f>
        <v>CENOVÉ ÚDAJE</v>
      </c>
      <c r="P208" s="102">
        <f>'Obchodné termíny (legislativa)'!AC207</f>
        <v>0</v>
      </c>
      <c r="Q208" s="107" t="str">
        <f>'Obchodné termíny (legislativa)'!S207</f>
        <v>R14</v>
      </c>
      <c r="R208" s="115">
        <f>'Obchodné termíny (legislativa)'!T207</f>
        <v>0</v>
      </c>
      <c r="S208" s="111">
        <f>'Obchodné termíny (legislativa)'!U207</f>
        <v>0</v>
      </c>
      <c r="T208" s="107">
        <f>'Obchodné termíny (legislativa)'!V207</f>
        <v>0</v>
      </c>
      <c r="U208" s="111">
        <f>'Obchodné termíny (legislativa)'!W207</f>
        <v>0</v>
      </c>
      <c r="V208" s="107">
        <f>'Obchodné termíny (legislativa)'!Y207</f>
        <v>0</v>
      </c>
      <c r="W208" s="111">
        <f>'Obchodné termíny (legislativa)'!X207</f>
        <v>0</v>
      </c>
      <c r="X208" s="102"/>
      <c r="Y208" s="103"/>
    </row>
    <row r="209" spans="1:25" x14ac:dyDescent="0.25">
      <c r="A209" s="105"/>
      <c r="B209" s="111" t="str">
        <f>'Obchodné termíny (legislativa)'!C208</f>
        <v>§ 74</v>
      </c>
      <c r="C209" s="107" t="str">
        <f>'Obchodné termíny (legislativa)'!D208</f>
        <v>ods. 01 písm. g) ... 2. ??</v>
      </c>
      <c r="D209" s="111" t="str">
        <f>'Obchodné termíny (legislativa)'!E208</f>
        <v>§ 10</v>
      </c>
      <c r="E209" s="107" t="str">
        <f>'Obchodné termíny (legislativa)'!F208</f>
        <v>ods. 01 písm c)</v>
      </c>
      <c r="F209" s="111">
        <f>'Obchodné termíny (legislativa)'!G208</f>
        <v>0</v>
      </c>
      <c r="G209" s="107">
        <f>'Obchodné termíny (legislativa)'!H208</f>
        <v>0</v>
      </c>
      <c r="H209" s="111" t="str">
        <f>'Obchodné termíny (legislativa)'!I208</f>
        <v>§ 2</v>
      </c>
      <c r="I209" s="107" t="str">
        <f>'Obchodné termíny (legislativa)'!J208</f>
        <v>ods. 02 písm. j)</v>
      </c>
      <c r="J209" s="107" t="str">
        <f>'Obchodné termíny (legislativa)'!K208</f>
        <v>Norma</v>
      </c>
      <c r="K209" s="107" t="str">
        <f>'Obchodné termíny (legislativa)'!L208</f>
        <v>BG-29 CENOVÉ ÚDAJE</v>
      </c>
      <c r="L209" s="107" t="str">
        <f>'Obchodné termíny (legislativa)'!M208</f>
        <v>BT-146</v>
      </c>
      <c r="M209" s="107" t="str">
        <f>'Obchodné termíny (legislativa)'!N208</f>
        <v>+++</v>
      </c>
      <c r="N209" s="107" t="str">
        <f>'Obchodné termíny (legislativa)'!O208</f>
        <v>1..1</v>
      </c>
      <c r="O209" s="107" t="str">
        <f>'Obchodné termíny (legislativa)'!P208</f>
        <v>Cena za položku netto</v>
      </c>
      <c r="P209" s="102" t="str">
        <f>'Obchodné termíny (legislativa)'!AC208</f>
        <v>Čistá cena položky</v>
      </c>
      <c r="Q209" s="107" t="str">
        <f>'Obchodné termíny (legislativa)'!S208</f>
        <v>R14</v>
      </c>
      <c r="R209" s="115" t="str">
        <f>'Obchodné termíny (legislativa)'!T208</f>
        <v>Výška jednotkovej ceny</v>
      </c>
      <c r="S209" s="111" t="str">
        <f>'Obchodné termíny (legislativa)'!U208</f>
        <v>Áno</v>
      </c>
      <c r="T209" s="107" t="str">
        <f>'Obchodné termíny (legislativa)'!V208</f>
        <v>Cena za položku netto/Item net price</v>
      </c>
      <c r="U209" s="111" t="str">
        <f>'Obchodné termíny (legislativa)'!W208</f>
        <v>Áno</v>
      </c>
      <c r="V209" s="107" t="str">
        <f>'Obchodné termíny (legislativa)'!Y208</f>
        <v>4_POLOŽKY</v>
      </c>
      <c r="W209" s="111" t="str">
        <f>'Obchodné termíny (legislativa)'!X208</f>
        <v>06</v>
      </c>
      <c r="X209" s="102"/>
      <c r="Y209" s="103"/>
    </row>
    <row r="210" spans="1:25" x14ac:dyDescent="0.25">
      <c r="A210" s="105"/>
      <c r="B210" s="111" t="str">
        <f>'Obchodné termíny (legislativa)'!C209</f>
        <v>§ 74</v>
      </c>
      <c r="C210" s="107" t="str">
        <f>'Obchodné termíny (legislativa)'!D209</f>
        <v>ods. 01 písm. g) ... 3.</v>
      </c>
      <c r="D210" s="111">
        <f>'Obchodné termíny (legislativa)'!E209</f>
        <v>0</v>
      </c>
      <c r="E210" s="107">
        <f>'Obchodné termíny (legislativa)'!F209</f>
        <v>0</v>
      </c>
      <c r="F210" s="111">
        <f>'Obchodné termíny (legislativa)'!G209</f>
        <v>0</v>
      </c>
      <c r="G210" s="107">
        <f>'Obchodné termíny (legislativa)'!H209</f>
        <v>0</v>
      </c>
      <c r="H210" s="111">
        <f>'Obchodné termíny (legislativa)'!I209</f>
        <v>0</v>
      </c>
      <c r="I210" s="107">
        <f>'Obchodné termíny (legislativa)'!J209</f>
        <v>0</v>
      </c>
      <c r="J210" s="107" t="str">
        <f>'Obchodné termíny (legislativa)'!K209</f>
        <v>Norma</v>
      </c>
      <c r="K210" s="107" t="str">
        <f>'Obchodné termíny (legislativa)'!L209</f>
        <v>BG-29 CENOVÉ ÚDAJE</v>
      </c>
      <c r="L210" s="107" t="str">
        <f>'Obchodné termíny (legislativa)'!M209</f>
        <v>BT-147</v>
      </c>
      <c r="M210" s="107" t="str">
        <f>'Obchodné termíny (legislativa)'!N209</f>
        <v>+++</v>
      </c>
      <c r="N210" s="107" t="str">
        <f>'Obchodné termíny (legislativa)'!O209</f>
        <v>0..1</v>
      </c>
      <c r="O210" s="107" t="str">
        <f>'Obchodné termíny (legislativa)'!P209</f>
        <v>Zľava z ceny za položku</v>
      </c>
      <c r="P210" s="102">
        <f>'Obchodné termíny (legislativa)'!AC209</f>
        <v>0</v>
      </c>
      <c r="Q210" s="107" t="str">
        <f>'Obchodné termíny (legislativa)'!S209</f>
        <v>R14</v>
      </c>
      <c r="R210" s="115" t="str">
        <f>'Obchodné termíny (legislativa)'!T209</f>
        <v>Výška jednotkovej ceny</v>
      </c>
      <c r="S210" s="111" t="str">
        <f>'Obchodné termíny (legislativa)'!U209</f>
        <v>Nie</v>
      </c>
      <c r="T210" s="107" t="str">
        <f>'Obchodné termíny (legislativa)'!V209</f>
        <v>Zatiaľ nie je</v>
      </c>
      <c r="U210" s="111" t="str">
        <f>'Obchodné termíny (legislativa)'!W209</f>
        <v>Nie</v>
      </c>
      <c r="V210" s="107">
        <f>'Obchodné termíny (legislativa)'!Y209</f>
        <v>0</v>
      </c>
      <c r="W210" s="111">
        <f>'Obchodné termíny (legislativa)'!X209</f>
        <v>0</v>
      </c>
      <c r="X210" s="102"/>
      <c r="Y210" s="103"/>
    </row>
    <row r="211" spans="1:25" x14ac:dyDescent="0.25">
      <c r="A211" s="105"/>
      <c r="B211" s="111">
        <f>'Obchodné termíny (legislativa)'!C210</f>
        <v>0</v>
      </c>
      <c r="C211" s="107">
        <f>'Obchodné termíny (legislativa)'!D210</f>
        <v>0</v>
      </c>
      <c r="D211" s="111">
        <f>'Obchodné termíny (legislativa)'!E210</f>
        <v>0</v>
      </c>
      <c r="E211" s="107">
        <f>'Obchodné termíny (legislativa)'!F210</f>
        <v>0</v>
      </c>
      <c r="F211" s="111">
        <f>'Obchodné termíny (legislativa)'!G210</f>
        <v>0</v>
      </c>
      <c r="G211" s="107">
        <f>'Obchodné termíny (legislativa)'!H210</f>
        <v>0</v>
      </c>
      <c r="H211" s="111">
        <f>'Obchodné termíny (legislativa)'!I210</f>
        <v>0</v>
      </c>
      <c r="I211" s="107">
        <f>'Obchodné termíny (legislativa)'!J210</f>
        <v>0</v>
      </c>
      <c r="J211" s="107" t="str">
        <f>'Obchodné termíny (legislativa)'!K210</f>
        <v>Norma</v>
      </c>
      <c r="K211" s="107" t="str">
        <f>'Obchodné termíny (legislativa)'!L210</f>
        <v>BG-29 CENOVÉ ÚDAJE</v>
      </c>
      <c r="L211" s="107" t="str">
        <f>'Obchodné termíny (legislativa)'!M210</f>
        <v>BT-148</v>
      </c>
      <c r="M211" s="107" t="str">
        <f>'Obchodné termíny (legislativa)'!N210</f>
        <v>+++</v>
      </c>
      <c r="N211" s="107" t="str">
        <f>'Obchodné termíny (legislativa)'!O210</f>
        <v>0..1</v>
      </c>
      <c r="O211" s="107" t="str">
        <f>'Obchodné termíny (legislativa)'!P210</f>
        <v>Cena za položku brutto</v>
      </c>
      <c r="P211" s="102" t="str">
        <f>'Obchodné termíny (legislativa)'!AC210</f>
        <v>Hrubá cena položky</v>
      </c>
      <c r="Q211" s="107" t="str">
        <f>'Obchodné termíny (legislativa)'!S210</f>
        <v>R14</v>
      </c>
      <c r="R211" s="115" t="str">
        <f>'Obchodné termíny (legislativa)'!T210</f>
        <v>Výška jednotkovej ceny</v>
      </c>
      <c r="S211" s="111" t="str">
        <f>'Obchodné termíny (legislativa)'!U210</f>
        <v>Nie</v>
      </c>
      <c r="T211" s="107" t="str">
        <f>'Obchodné termíny (legislativa)'!V210</f>
        <v>Jednotková cena bez DPH pred zľavou / Unit price excl. VAT</v>
      </c>
      <c r="U211" s="111" t="str">
        <f>'Obchodné termíny (legislativa)'!W210</f>
        <v>Nie</v>
      </c>
      <c r="V211" s="107">
        <f>'Obchodné termíny (legislativa)'!Y210</f>
        <v>0</v>
      </c>
      <c r="W211" s="111">
        <f>'Obchodné termíny (legislativa)'!X210</f>
        <v>0</v>
      </c>
      <c r="X211" s="102"/>
      <c r="Y211" s="103"/>
    </row>
    <row r="212" spans="1:25" x14ac:dyDescent="0.25">
      <c r="A212" s="105"/>
      <c r="B212" s="111">
        <f>'Obchodné termíny (legislativa)'!C211</f>
        <v>0</v>
      </c>
      <c r="C212" s="107">
        <f>'Obchodné termíny (legislativa)'!D211</f>
        <v>0</v>
      </c>
      <c r="D212" s="111">
        <f>'Obchodné termíny (legislativa)'!E211</f>
        <v>0</v>
      </c>
      <c r="E212" s="107">
        <f>'Obchodné termíny (legislativa)'!F211</f>
        <v>0</v>
      </c>
      <c r="F212" s="111">
        <f>'Obchodné termíny (legislativa)'!G211</f>
        <v>0</v>
      </c>
      <c r="G212" s="107">
        <f>'Obchodné termíny (legislativa)'!H211</f>
        <v>0</v>
      </c>
      <c r="H212" s="111">
        <f>'Obchodné termíny (legislativa)'!I211</f>
        <v>0</v>
      </c>
      <c r="I212" s="107">
        <f>'Obchodné termíny (legislativa)'!J211</f>
        <v>0</v>
      </c>
      <c r="J212" s="107" t="str">
        <f>'Obchodné termíny (legislativa)'!K211</f>
        <v>Norma</v>
      </c>
      <c r="K212" s="107" t="str">
        <f>'Obchodné termíny (legislativa)'!L211</f>
        <v>BG-29 CENOVÉ ÚDAJE</v>
      </c>
      <c r="L212" s="107" t="str">
        <f>'Obchodné termíny (legislativa)'!M211</f>
        <v>BT-149</v>
      </c>
      <c r="M212" s="107" t="str">
        <f>'Obchodné termíny (legislativa)'!N211</f>
        <v>+++</v>
      </c>
      <c r="N212" s="107" t="str">
        <f>'Obchodné termíny (legislativa)'!O211</f>
        <v>0..1</v>
      </c>
      <c r="O212" s="107" t="str">
        <f>'Obchodné termíny (legislativa)'!P211</f>
        <v>Základné množstvo ceny za položku</v>
      </c>
      <c r="P212" s="102">
        <f>'Obchodné termíny (legislativa)'!AC211</f>
        <v>0</v>
      </c>
      <c r="Q212" s="107" t="str">
        <f>'Obchodné termíny (legislativa)'!S211</f>
        <v>R14</v>
      </c>
      <c r="R212" s="115" t="str">
        <f>'Obchodné termíny (legislativa)'!T211</f>
        <v>Množstvo</v>
      </c>
      <c r="S212" s="111" t="str">
        <f>'Obchodné termíny (legislativa)'!U211</f>
        <v>Nie</v>
      </c>
      <c r="T212" s="107" t="str">
        <f>'Obchodné termíny (legislativa)'!V211</f>
        <v>Zatiaľ nie je</v>
      </c>
      <c r="U212" s="111" t="str">
        <f>'Obchodné termíny (legislativa)'!W211</f>
        <v>Nie</v>
      </c>
      <c r="V212" s="107">
        <f>'Obchodné termíny (legislativa)'!Y211</f>
        <v>0</v>
      </c>
      <c r="W212" s="111">
        <f>'Obchodné termíny (legislativa)'!X211</f>
        <v>0</v>
      </c>
      <c r="X212" s="102"/>
      <c r="Y212" s="103"/>
    </row>
    <row r="213" spans="1:25" x14ac:dyDescent="0.25">
      <c r="A213" s="105"/>
      <c r="B213" s="111">
        <f>'Obchodné termíny (legislativa)'!C212</f>
        <v>0</v>
      </c>
      <c r="C213" s="107">
        <f>'Obchodné termíny (legislativa)'!D212</f>
        <v>0</v>
      </c>
      <c r="D213" s="111">
        <f>'Obchodné termíny (legislativa)'!E212</f>
        <v>0</v>
      </c>
      <c r="E213" s="107">
        <f>'Obchodné termíny (legislativa)'!F212</f>
        <v>0</v>
      </c>
      <c r="F213" s="111">
        <f>'Obchodné termíny (legislativa)'!G212</f>
        <v>0</v>
      </c>
      <c r="G213" s="107">
        <f>'Obchodné termíny (legislativa)'!H212</f>
        <v>0</v>
      </c>
      <c r="H213" s="111">
        <f>'Obchodné termíny (legislativa)'!I212</f>
        <v>0</v>
      </c>
      <c r="I213" s="107">
        <f>'Obchodné termíny (legislativa)'!J212</f>
        <v>0</v>
      </c>
      <c r="J213" s="107" t="str">
        <f>'Obchodné termíny (legislativa)'!K212</f>
        <v>Norma</v>
      </c>
      <c r="K213" s="107" t="str">
        <f>'Obchodné termíny (legislativa)'!L212</f>
        <v>BG-29 CENOVÉ ÚDAJE</v>
      </c>
      <c r="L213" s="107" t="str">
        <f>'Obchodné termíny (legislativa)'!M212</f>
        <v>BT-150</v>
      </c>
      <c r="M213" s="107" t="str">
        <f>'Obchodné termíny (legislativa)'!N212</f>
        <v>+++</v>
      </c>
      <c r="N213" s="107" t="str">
        <f>'Obchodné termíny (legislativa)'!O212</f>
        <v>0..1</v>
      </c>
      <c r="O213" s="107" t="str">
        <f>'Obchodné termíny (legislativa)'!P212</f>
        <v>Kód mernej jednotky základného množstva ceny za položku</v>
      </c>
      <c r="P213" s="102">
        <f>'Obchodné termíny (legislativa)'!AC212</f>
        <v>0</v>
      </c>
      <c r="Q213" s="107" t="str">
        <f>'Obchodné termíny (legislativa)'!S212</f>
        <v>R14</v>
      </c>
      <c r="R213" s="115" t="str">
        <f>'Obchodné termíny (legislativa)'!T212</f>
        <v>Kód</v>
      </c>
      <c r="S213" s="111" t="str">
        <f>'Obchodné termíny (legislativa)'!U212</f>
        <v>Nie</v>
      </c>
      <c r="T213" s="107" t="str">
        <f>'Obchodné termíny (legislativa)'!V212</f>
        <v>Zatiaľ nie je</v>
      </c>
      <c r="U213" s="111" t="str">
        <f>'Obchodné termíny (legislativa)'!W212</f>
        <v>Nie</v>
      </c>
      <c r="V213" s="107">
        <f>'Obchodné termíny (legislativa)'!Y212</f>
        <v>0</v>
      </c>
      <c r="W213" s="111">
        <f>'Obchodné termíny (legislativa)'!X212</f>
        <v>0</v>
      </c>
      <c r="X213" s="102"/>
      <c r="Y213" s="103"/>
    </row>
    <row r="214" spans="1:25" x14ac:dyDescent="0.25">
      <c r="A214" s="105"/>
      <c r="B214" s="111">
        <f>'Obchodné termíny (legislativa)'!C213</f>
        <v>0</v>
      </c>
      <c r="C214" s="107">
        <f>'Obchodné termíny (legislativa)'!D213</f>
        <v>0</v>
      </c>
      <c r="D214" s="111">
        <f>'Obchodné termíny (legislativa)'!E213</f>
        <v>0</v>
      </c>
      <c r="E214" s="107">
        <f>'Obchodné termíny (legislativa)'!F213</f>
        <v>0</v>
      </c>
      <c r="F214" s="111">
        <f>'Obchodné termíny (legislativa)'!G213</f>
        <v>0</v>
      </c>
      <c r="G214" s="107">
        <f>'Obchodné termíny (legislativa)'!H213</f>
        <v>0</v>
      </c>
      <c r="H214" s="111">
        <f>'Obchodné termíny (legislativa)'!I213</f>
        <v>0</v>
      </c>
      <c r="I214" s="107">
        <f>'Obchodné termíny (legislativa)'!J213</f>
        <v>0</v>
      </c>
      <c r="J214" s="107" t="str">
        <f>'Obchodné termíny (legislativa)'!K213</f>
        <v>Norma</v>
      </c>
      <c r="K214" s="107" t="str">
        <f>'Obchodné termíny (legislativa)'!L213</f>
        <v>BG-30 ÚDAJE O DPH V RIADKU</v>
      </c>
      <c r="L214" s="107" t="str">
        <f>'Obchodné termíny (legislativa)'!M213</f>
        <v>BG-30</v>
      </c>
      <c r="M214" s="107" t="str">
        <f>'Obchodné termíny (legislativa)'!N213</f>
        <v>++</v>
      </c>
      <c r="N214" s="107" t="str">
        <f>'Obchodné termíny (legislativa)'!O213</f>
        <v>1..1</v>
      </c>
      <c r="O214" s="107" t="str">
        <f>'Obchodné termíny (legislativa)'!P213</f>
        <v>ÚDAJE O DPH V RIADKU</v>
      </c>
      <c r="P214" s="102">
        <f>'Obchodné termíny (legislativa)'!AC213</f>
        <v>0</v>
      </c>
      <c r="Q214" s="107" t="str">
        <f>'Obchodné termíny (legislativa)'!S213</f>
        <v>R45, R48</v>
      </c>
      <c r="R214" s="115">
        <f>'Obchodné termíny (legislativa)'!T213</f>
        <v>0</v>
      </c>
      <c r="S214" s="111">
        <f>'Obchodné termíny (legislativa)'!U213</f>
        <v>0</v>
      </c>
      <c r="T214" s="107">
        <f>'Obchodné termíny (legislativa)'!V213</f>
        <v>0</v>
      </c>
      <c r="U214" s="111">
        <f>'Obchodné termíny (legislativa)'!W213</f>
        <v>0</v>
      </c>
      <c r="V214" s="107">
        <f>'Obchodné termíny (legislativa)'!Y213</f>
        <v>0</v>
      </c>
      <c r="W214" s="111">
        <f>'Obchodné termíny (legislativa)'!X213</f>
        <v>0</v>
      </c>
      <c r="X214" s="102"/>
      <c r="Y214" s="103"/>
    </row>
    <row r="215" spans="1:25" x14ac:dyDescent="0.25">
      <c r="A215" s="105"/>
      <c r="B215" s="111">
        <f>'Obchodné termíny (legislativa)'!C214</f>
        <v>0</v>
      </c>
      <c r="C215" s="107">
        <f>'Obchodné termíny (legislativa)'!D214</f>
        <v>0</v>
      </c>
      <c r="D215" s="111">
        <f>'Obchodné termíny (legislativa)'!E214</f>
        <v>0</v>
      </c>
      <c r="E215" s="107">
        <f>'Obchodné termíny (legislativa)'!F214</f>
        <v>0</v>
      </c>
      <c r="F215" s="111">
        <f>'Obchodné termíny (legislativa)'!G214</f>
        <v>0</v>
      </c>
      <c r="G215" s="107">
        <f>'Obchodné termíny (legislativa)'!H214</f>
        <v>0</v>
      </c>
      <c r="H215" s="111">
        <f>'Obchodné termíny (legislativa)'!I214</f>
        <v>0</v>
      </c>
      <c r="I215" s="107">
        <f>'Obchodné termíny (legislativa)'!J214</f>
        <v>0</v>
      </c>
      <c r="J215" s="107" t="str">
        <f>'Obchodné termíny (legislativa)'!K214</f>
        <v>Norma</v>
      </c>
      <c r="K215" s="107" t="str">
        <f>'Obchodné termíny (legislativa)'!L214</f>
        <v>BG-30 ÚDAJE O DPH V RIADKU</v>
      </c>
      <c r="L215" s="107" t="str">
        <f>'Obchodné termíny (legislativa)'!M214</f>
        <v>BT-151</v>
      </c>
      <c r="M215" s="107" t="str">
        <f>'Obchodné termíny (legislativa)'!N214</f>
        <v>+++</v>
      </c>
      <c r="N215" s="107" t="str">
        <f>'Obchodné termíny (legislativa)'!O214</f>
        <v>1..1</v>
      </c>
      <c r="O215" s="107" t="str">
        <f>'Obchodné termíny (legislativa)'!P214</f>
        <v>Kód kategórie DPH fakturovanej položky</v>
      </c>
      <c r="P215" s="102" t="str">
        <f>'Obchodné termíny (legislativa)'!AC214</f>
        <v>Kód kategórie DPH pre fakturovanú položku</v>
      </c>
      <c r="Q215" s="107" t="str">
        <f>'Obchodné termíny (legislativa)'!S214</f>
        <v>R37, R45, R48, R55</v>
      </c>
      <c r="R215" s="115" t="str">
        <f>'Obchodné termíny (legislativa)'!T214</f>
        <v>Kód</v>
      </c>
      <c r="S215" s="111" t="str">
        <f>'Obchodné termíny (legislativa)'!U214</f>
        <v>Nie</v>
      </c>
      <c r="T215" s="107" t="str">
        <f>'Obchodné termíny (legislativa)'!V214</f>
        <v>Kód kategórie DPH fakturovanej položky/Invoiced item VAT category code</v>
      </c>
      <c r="U215" s="111" t="str">
        <f>'Obchodné termíny (legislativa)'!W214</f>
        <v>Áno</v>
      </c>
      <c r="V215" s="107" t="str">
        <f>'Obchodné termíny (legislativa)'!Y214</f>
        <v>4_POLOŽKY</v>
      </c>
      <c r="W215" s="111" t="str">
        <f>'Obchodné termíny (legislativa)'!X214</f>
        <v>08</v>
      </c>
      <c r="X215" s="102"/>
      <c r="Y215" s="103"/>
    </row>
    <row r="216" spans="1:25" x14ac:dyDescent="0.25">
      <c r="A216" s="105"/>
      <c r="B216" s="111">
        <f>'Obchodné termíny (legislativa)'!C215</f>
        <v>0</v>
      </c>
      <c r="C216" s="107">
        <f>'Obchodné termíny (legislativa)'!D215</f>
        <v>0</v>
      </c>
      <c r="D216" s="111">
        <f>'Obchodné termíny (legislativa)'!E215</f>
        <v>0</v>
      </c>
      <c r="E216" s="107">
        <f>'Obchodné termíny (legislativa)'!F215</f>
        <v>0</v>
      </c>
      <c r="F216" s="111">
        <f>'Obchodné termíny (legislativa)'!G215</f>
        <v>0</v>
      </c>
      <c r="G216" s="107">
        <f>'Obchodné termíny (legislativa)'!H215</f>
        <v>0</v>
      </c>
      <c r="H216" s="111">
        <f>'Obchodné termíny (legislativa)'!I215</f>
        <v>0</v>
      </c>
      <c r="I216" s="107">
        <f>'Obchodné termíny (legislativa)'!J215</f>
        <v>0</v>
      </c>
      <c r="J216" s="107" t="str">
        <f>'Obchodné termíny (legislativa)'!K215</f>
        <v>Norma</v>
      </c>
      <c r="K216" s="107" t="str">
        <f>'Obchodné termíny (legislativa)'!L215</f>
        <v>BG-30 ÚDAJE O DPH V RIADKU</v>
      </c>
      <c r="L216" s="107" t="str">
        <f>'Obchodné termíny (legislativa)'!M215</f>
        <v>BT-152</v>
      </c>
      <c r="M216" s="107" t="str">
        <f>'Obchodné termíny (legislativa)'!N215</f>
        <v>+++</v>
      </c>
      <c r="N216" s="107" t="str">
        <f>'Obchodné termíny (legislativa)'!O215</f>
        <v>0..1</v>
      </c>
      <c r="O216" s="107" t="str">
        <f>'Obchodné termíny (legislativa)'!P215</f>
        <v>Sadzba DPH fakturovanej položky</v>
      </c>
      <c r="P216" s="102" t="str">
        <f>'Obchodné termíny (legislativa)'!AC215</f>
        <v>Sadzba DPH pre fakturovanú položku</v>
      </c>
      <c r="Q216" s="107" t="str">
        <f>'Obchodné termíny (legislativa)'!S215</f>
        <v>R37, R45, R48</v>
      </c>
      <c r="R216" s="115" t="str">
        <f>'Obchodné termíny (legislativa)'!T215</f>
        <v>Percento</v>
      </c>
      <c r="S216" s="111" t="str">
        <f>'Obchodné termíny (legislativa)'!U215</f>
        <v>Áno</v>
      </c>
      <c r="T216" s="107" t="str">
        <f>'Obchodné termíny (legislativa)'!V215</f>
        <v>Sadzba DPH fakturovanej položky/Invoiced item VAT rate</v>
      </c>
      <c r="U216" s="111" t="str">
        <f>'Obchodné termíny (legislativa)'!W215</f>
        <v>Áno</v>
      </c>
      <c r="V216" s="107" t="str">
        <f>'Obchodné termíny (legislativa)'!Y215</f>
        <v>4_POLOŽKY</v>
      </c>
      <c r="W216" s="111" t="str">
        <f>'Obchodné termíny (legislativa)'!X215</f>
        <v>09</v>
      </c>
      <c r="X216" s="102"/>
      <c r="Y216" s="103"/>
    </row>
    <row r="217" spans="1:25" x14ac:dyDescent="0.25">
      <c r="A217" s="105"/>
      <c r="B217" s="111">
        <f>'Obchodné termíny (legislativa)'!C216</f>
        <v>0</v>
      </c>
      <c r="C217" s="107">
        <f>'Obchodné termíny (legislativa)'!D216</f>
        <v>0</v>
      </c>
      <c r="D217" s="111">
        <f>'Obchodné termíny (legislativa)'!E216</f>
        <v>0</v>
      </c>
      <c r="E217" s="107">
        <f>'Obchodné termíny (legislativa)'!F216</f>
        <v>0</v>
      </c>
      <c r="F217" s="111">
        <f>'Obchodné termíny (legislativa)'!G216</f>
        <v>0</v>
      </c>
      <c r="G217" s="107">
        <f>'Obchodné termíny (legislativa)'!H216</f>
        <v>0</v>
      </c>
      <c r="H217" s="111">
        <f>'Obchodné termíny (legislativa)'!I216</f>
        <v>0</v>
      </c>
      <c r="I217" s="107">
        <f>'Obchodné termíny (legislativa)'!J216</f>
        <v>0</v>
      </c>
      <c r="J217" s="107" t="str">
        <f>'Obchodné termíny (legislativa)'!K216</f>
        <v>Norma</v>
      </c>
      <c r="K217" s="107" t="str">
        <f>'Obchodné termíny (legislativa)'!L216</f>
        <v>BG-31 INFORMÁCIE O POLOŽKÁCH</v>
      </c>
      <c r="L217" s="107" t="str">
        <f>'Obchodné termíny (legislativa)'!M216</f>
        <v>BG-31</v>
      </c>
      <c r="M217" s="107" t="str">
        <f>'Obchodné termíny (legislativa)'!N216</f>
        <v>++</v>
      </c>
      <c r="N217" s="107" t="str">
        <f>'Obchodné termíny (legislativa)'!O216</f>
        <v>1..1</v>
      </c>
      <c r="O217" s="107" t="str">
        <f>'Obchodné termíny (legislativa)'!P216</f>
        <v>INFORMÁCIE O POLOŽKÁCH</v>
      </c>
      <c r="P217" s="102">
        <f>'Obchodné termíny (legislativa)'!AC216</f>
        <v>0</v>
      </c>
      <c r="Q217" s="107" t="str">
        <f>'Obchodné termíny (legislativa)'!S216</f>
        <v>R20, R56, R25, R26</v>
      </c>
      <c r="R217" s="115">
        <f>'Obchodné termíny (legislativa)'!T216</f>
        <v>0</v>
      </c>
      <c r="S217" s="111">
        <f>'Obchodné termíny (legislativa)'!U216</f>
        <v>0</v>
      </c>
      <c r="T217" s="107">
        <f>'Obchodné termíny (legislativa)'!V216</f>
        <v>0</v>
      </c>
      <c r="U217" s="111">
        <f>'Obchodné termíny (legislativa)'!W216</f>
        <v>0</v>
      </c>
      <c r="V217" s="107">
        <f>'Obchodné termíny (legislativa)'!Y216</f>
        <v>0</v>
      </c>
      <c r="W217" s="111">
        <f>'Obchodné termíny (legislativa)'!X216</f>
        <v>0</v>
      </c>
      <c r="X217" s="102"/>
      <c r="Y217" s="103"/>
    </row>
    <row r="218" spans="1:25" x14ac:dyDescent="0.25">
      <c r="A218" s="105"/>
      <c r="B218" s="111">
        <f>'Obchodné termíny (legislativa)'!C217</f>
        <v>0</v>
      </c>
      <c r="C218" s="107">
        <f>'Obchodné termíny (legislativa)'!D217</f>
        <v>0</v>
      </c>
      <c r="D218" s="111" t="str">
        <f>'Obchodné termíny (legislativa)'!E217</f>
        <v>§ 10</v>
      </c>
      <c r="E218" s="107" t="str">
        <f>'Obchodné termíny (legislativa)'!F217</f>
        <v>ods. 01 písm b)</v>
      </c>
      <c r="F218" s="111">
        <f>'Obchodné termíny (legislativa)'!G217</f>
        <v>0</v>
      </c>
      <c r="G218" s="107">
        <f>'Obchodné termíny (legislativa)'!H217</f>
        <v>0</v>
      </c>
      <c r="H218" s="111" t="str">
        <f>'Obchodné termíny (legislativa)'!I217</f>
        <v>§ 2</v>
      </c>
      <c r="I218" s="107" t="str">
        <f>'Obchodné termíny (legislativa)'!J217</f>
        <v>ods. 02 písm. g)</v>
      </c>
      <c r="J218" s="107" t="str">
        <f>'Obchodné termíny (legislativa)'!K217</f>
        <v>Norma</v>
      </c>
      <c r="K218" s="107" t="str">
        <f>'Obchodné termíny (legislativa)'!L217</f>
        <v>BG-31 INFORMÁCIE O POLOŽKÁCH</v>
      </c>
      <c r="L218" s="107" t="str">
        <f>'Obchodné termíny (legislativa)'!M217</f>
        <v>BT-153</v>
      </c>
      <c r="M218" s="107" t="str">
        <f>'Obchodné termíny (legislativa)'!N217</f>
        <v>+++</v>
      </c>
      <c r="N218" s="107" t="str">
        <f>'Obchodné termíny (legislativa)'!O217</f>
        <v>1..1</v>
      </c>
      <c r="O218" s="107" t="str">
        <f>'Obchodné termíny (legislativa)'!P217</f>
        <v>Názov položky</v>
      </c>
      <c r="P218" s="102" t="str">
        <f>'Obchodné termíny (legislativa)'!AC217</f>
        <v>Názov položky</v>
      </c>
      <c r="Q218" s="107" t="str">
        <f>'Obchodné termíny (legislativa)'!S217</f>
        <v>R20, R56</v>
      </c>
      <c r="R218" s="115" t="str">
        <f>'Obchodné termíny (legislativa)'!T217</f>
        <v>Text</v>
      </c>
      <c r="S218" s="111" t="str">
        <f>'Obchodné termíny (legislativa)'!U217</f>
        <v>Áno</v>
      </c>
      <c r="T218" s="107" t="str">
        <f>'Obchodné termíny (legislativa)'!V217</f>
        <v>Názov položky/Item name</v>
      </c>
      <c r="U218" s="111" t="str">
        <f>'Obchodné termíny (legislativa)'!W217</f>
        <v>Áno</v>
      </c>
      <c r="V218" s="107" t="str">
        <f>'Obchodné termíny (legislativa)'!Y217</f>
        <v>4_POLOŽKY</v>
      </c>
      <c r="W218" s="111" t="str">
        <f>'Obchodné termíny (legislativa)'!X217</f>
        <v>02</v>
      </c>
      <c r="X218" s="102"/>
      <c r="Y218" s="103"/>
    </row>
    <row r="219" spans="1:25" x14ac:dyDescent="0.25">
      <c r="A219" s="105"/>
      <c r="B219" s="111">
        <f>'Obchodné termíny (legislativa)'!C218</f>
        <v>0</v>
      </c>
      <c r="C219" s="107">
        <f>'Obchodné termíny (legislativa)'!D218</f>
        <v>0</v>
      </c>
      <c r="D219" s="111" t="str">
        <f>'Obchodné termíny (legislativa)'!E218</f>
        <v>§ 10</v>
      </c>
      <c r="E219" s="107" t="str">
        <f>'Obchodné termíny (legislativa)'!F218</f>
        <v>ods. 01 písm b)</v>
      </c>
      <c r="F219" s="111">
        <f>'Obchodné termíny (legislativa)'!G218</f>
        <v>0</v>
      </c>
      <c r="G219" s="107">
        <f>'Obchodné termíny (legislativa)'!H218</f>
        <v>0</v>
      </c>
      <c r="H219" s="111">
        <f>'Obchodné termíny (legislativa)'!I218</f>
        <v>0</v>
      </c>
      <c r="I219" s="107">
        <f>'Obchodné termíny (legislativa)'!J218</f>
        <v>0</v>
      </c>
      <c r="J219" s="107" t="str">
        <f>'Obchodné termíny (legislativa)'!K218</f>
        <v>Norma</v>
      </c>
      <c r="K219" s="107" t="str">
        <f>'Obchodné termíny (legislativa)'!L218</f>
        <v>BG-31 INFORMÁCIE O POLOŽKÁCH</v>
      </c>
      <c r="L219" s="107" t="str">
        <f>'Obchodné termíny (legislativa)'!M218</f>
        <v>BT-154</v>
      </c>
      <c r="M219" s="107" t="str">
        <f>'Obchodné termíny (legislativa)'!N218</f>
        <v>+++</v>
      </c>
      <c r="N219" s="107" t="str">
        <f>'Obchodné termíny (legislativa)'!O218</f>
        <v>0..1</v>
      </c>
      <c r="O219" s="107" t="str">
        <f>'Obchodné termíny (legislativa)'!P218</f>
        <v>Popis položky</v>
      </c>
      <c r="P219" s="102" t="str">
        <f>'Obchodné termíny (legislativa)'!AC218</f>
        <v>Opis položky</v>
      </c>
      <c r="Q219" s="107" t="str">
        <f>'Obchodné termíny (legislativa)'!S218</f>
        <v>R20, R56</v>
      </c>
      <c r="R219" s="115" t="str">
        <f>'Obchodné termíny (legislativa)'!T218</f>
        <v>Text</v>
      </c>
      <c r="S219" s="111" t="str">
        <f>'Obchodné termíny (legislativa)'!U218</f>
        <v>Áno</v>
      </c>
      <c r="T219" s="107" t="str">
        <f>'Obchodné termíny (legislativa)'!V218</f>
        <v>Popis položky/Item description</v>
      </c>
      <c r="U219" s="111" t="str">
        <f>'Obchodné termíny (legislativa)'!W218</f>
        <v>Áno</v>
      </c>
      <c r="V219" s="107" t="str">
        <f>'Obchodné termíny (legislativa)'!Y218</f>
        <v>4_POLOŽKY</v>
      </c>
      <c r="W219" s="111" t="str">
        <f>'Obchodné termíny (legislativa)'!X218</f>
        <v>03</v>
      </c>
      <c r="X219" s="102"/>
      <c r="Y219" s="103"/>
    </row>
    <row r="220" spans="1:25" x14ac:dyDescent="0.25">
      <c r="A220" s="105"/>
      <c r="B220" s="111">
        <f>'Obchodné termíny (legislativa)'!C219</f>
        <v>0</v>
      </c>
      <c r="C220" s="107">
        <f>'Obchodné termíny (legislativa)'!D219</f>
        <v>0</v>
      </c>
      <c r="D220" s="111">
        <f>'Obchodné termíny (legislativa)'!E219</f>
        <v>0</v>
      </c>
      <c r="E220" s="107">
        <f>'Obchodné termíny (legislativa)'!F219</f>
        <v>0</v>
      </c>
      <c r="F220" s="111">
        <f>'Obchodné termíny (legislativa)'!G219</f>
        <v>0</v>
      </c>
      <c r="G220" s="107">
        <f>'Obchodné termíny (legislativa)'!H219</f>
        <v>0</v>
      </c>
      <c r="H220" s="111">
        <f>'Obchodné termíny (legislativa)'!I219</f>
        <v>0</v>
      </c>
      <c r="I220" s="107">
        <f>'Obchodné termíny (legislativa)'!J219</f>
        <v>0</v>
      </c>
      <c r="J220" s="107" t="str">
        <f>'Obchodné termíny (legislativa)'!K219</f>
        <v>Norma</v>
      </c>
      <c r="K220" s="107" t="str">
        <f>'Obchodné termíny (legislativa)'!L219</f>
        <v>BG-31 INFORMÁCIE O POLOŽKÁCH</v>
      </c>
      <c r="L220" s="107" t="str">
        <f>'Obchodné termíny (legislativa)'!M219</f>
        <v>BT-155</v>
      </c>
      <c r="M220" s="107" t="str">
        <f>'Obchodné termíny (legislativa)'!N219</f>
        <v>+++</v>
      </c>
      <c r="N220" s="107" t="str">
        <f>'Obchodné termíny (legislativa)'!O219</f>
        <v>0..1</v>
      </c>
      <c r="O220" s="107" t="str">
        <f>'Obchodné termíny (legislativa)'!P219</f>
        <v>Identifikátor položky predávajúceho</v>
      </c>
      <c r="P220" s="102">
        <f>'Obchodné termíny (legislativa)'!AC219</f>
        <v>0</v>
      </c>
      <c r="Q220" s="107" t="str">
        <f>'Obchodné termíny (legislativa)'!S219</f>
        <v>R21, R56</v>
      </c>
      <c r="R220" s="115" t="str">
        <f>'Obchodné termíny (legislativa)'!T219</f>
        <v>Identifikátor</v>
      </c>
      <c r="S220" s="111" t="str">
        <f>'Obchodné termíny (legislativa)'!U219</f>
        <v>Nie</v>
      </c>
      <c r="T220" s="107" t="str">
        <f>'Obchodné termíny (legislativa)'!V219</f>
        <v>Zatiaľ nie je</v>
      </c>
      <c r="U220" s="111" t="str">
        <f>'Obchodné termíny (legislativa)'!W219</f>
        <v>Nie</v>
      </c>
      <c r="V220" s="107">
        <f>'Obchodné termíny (legislativa)'!Y219</f>
        <v>0</v>
      </c>
      <c r="W220" s="111">
        <f>'Obchodné termíny (legislativa)'!X219</f>
        <v>0</v>
      </c>
      <c r="X220" s="102"/>
      <c r="Y220" s="103"/>
    </row>
    <row r="221" spans="1:25" x14ac:dyDescent="0.25">
      <c r="A221" s="105"/>
      <c r="B221" s="111">
        <f>'Obchodné termíny (legislativa)'!C220</f>
        <v>0</v>
      </c>
      <c r="C221" s="107">
        <f>'Obchodné termíny (legislativa)'!D220</f>
        <v>0</v>
      </c>
      <c r="D221" s="111">
        <f>'Obchodné termíny (legislativa)'!E220</f>
        <v>0</v>
      </c>
      <c r="E221" s="107">
        <f>'Obchodné termíny (legislativa)'!F220</f>
        <v>0</v>
      </c>
      <c r="F221" s="111">
        <f>'Obchodné termíny (legislativa)'!G220</f>
        <v>0</v>
      </c>
      <c r="G221" s="107">
        <f>'Obchodné termíny (legislativa)'!H220</f>
        <v>0</v>
      </c>
      <c r="H221" s="111">
        <f>'Obchodné termíny (legislativa)'!I220</f>
        <v>0</v>
      </c>
      <c r="I221" s="107">
        <f>'Obchodné termíny (legislativa)'!J220</f>
        <v>0</v>
      </c>
      <c r="J221" s="107" t="str">
        <f>'Obchodné termíny (legislativa)'!K220</f>
        <v>Norma</v>
      </c>
      <c r="K221" s="107" t="str">
        <f>'Obchodné termíny (legislativa)'!L220</f>
        <v>BG-31 INFORMÁCIE O POLOŽKÁCH</v>
      </c>
      <c r="L221" s="107" t="str">
        <f>'Obchodné termíny (legislativa)'!M220</f>
        <v>BT-156</v>
      </c>
      <c r="M221" s="107" t="str">
        <f>'Obchodné termíny (legislativa)'!N220</f>
        <v>+++</v>
      </c>
      <c r="N221" s="107" t="str">
        <f>'Obchodné termíny (legislativa)'!O220</f>
        <v>0..1</v>
      </c>
      <c r="O221" s="107" t="str">
        <f>'Obchodné termíny (legislativa)'!P220</f>
        <v>Identifikátor položky kupujúceho</v>
      </c>
      <c r="P221" s="102">
        <f>'Obchodné termíny (legislativa)'!AC220</f>
        <v>0</v>
      </c>
      <c r="Q221" s="107" t="str">
        <f>'Obchodné termíny (legislativa)'!S220</f>
        <v>R21, R56, R22</v>
      </c>
      <c r="R221" s="115" t="str">
        <f>'Obchodné termíny (legislativa)'!T220</f>
        <v>Identifikátor</v>
      </c>
      <c r="S221" s="111" t="str">
        <f>'Obchodné termíny (legislativa)'!U220</f>
        <v>Nie</v>
      </c>
      <c r="T221" s="107" t="str">
        <f>'Obchodné termíny (legislativa)'!V220</f>
        <v>Zatiaľ nie je</v>
      </c>
      <c r="U221" s="111" t="str">
        <f>'Obchodné termíny (legislativa)'!W220</f>
        <v>Nie</v>
      </c>
      <c r="V221" s="107">
        <f>'Obchodné termíny (legislativa)'!Y220</f>
        <v>0</v>
      </c>
      <c r="W221" s="111">
        <f>'Obchodné termíny (legislativa)'!X220</f>
        <v>0</v>
      </c>
      <c r="X221" s="102"/>
      <c r="Y221" s="103"/>
    </row>
    <row r="222" spans="1:25" x14ac:dyDescent="0.25">
      <c r="A222" s="105"/>
      <c r="B222" s="111">
        <f>'Obchodné termíny (legislativa)'!C221</f>
        <v>0</v>
      </c>
      <c r="C222" s="107">
        <f>'Obchodné termíny (legislativa)'!D221</f>
        <v>0</v>
      </c>
      <c r="D222" s="111">
        <f>'Obchodné termíny (legislativa)'!E221</f>
        <v>0</v>
      </c>
      <c r="E222" s="107">
        <f>'Obchodné termíny (legislativa)'!F221</f>
        <v>0</v>
      </c>
      <c r="F222" s="111">
        <f>'Obchodné termíny (legislativa)'!G221</f>
        <v>0</v>
      </c>
      <c r="G222" s="107">
        <f>'Obchodné termíny (legislativa)'!H221</f>
        <v>0</v>
      </c>
      <c r="H222" s="111">
        <f>'Obchodné termíny (legislativa)'!I221</f>
        <v>0</v>
      </c>
      <c r="I222" s="107">
        <f>'Obchodné termíny (legislativa)'!J221</f>
        <v>0</v>
      </c>
      <c r="J222" s="107" t="str">
        <f>'Obchodné termíny (legislativa)'!K221</f>
        <v>Norma</v>
      </c>
      <c r="K222" s="107" t="str">
        <f>'Obchodné termíny (legislativa)'!L221</f>
        <v>BG-31 INFORMÁCIE O POLOŽKÁCH</v>
      </c>
      <c r="L222" s="107" t="str">
        <f>'Obchodné termíny (legislativa)'!M221</f>
        <v>BT-157</v>
      </c>
      <c r="M222" s="107" t="str">
        <f>'Obchodné termíny (legislativa)'!N221</f>
        <v>+++</v>
      </c>
      <c r="N222" s="107" t="str">
        <f>'Obchodné termíny (legislativa)'!O221</f>
        <v>0..1</v>
      </c>
      <c r="O222" s="107" t="str">
        <f>'Obchodné termíny (legislativa)'!P221</f>
        <v>Identifikátor štandardu položky</v>
      </c>
      <c r="P222" s="102">
        <f>'Obchodné termíny (legislativa)'!AC221</f>
        <v>0</v>
      </c>
      <c r="Q222" s="107" t="str">
        <f>'Obchodné termíny (legislativa)'!S221</f>
        <v>R23, R56</v>
      </c>
      <c r="R222" s="115" t="str">
        <f>'Obchodné termíny (legislativa)'!T221</f>
        <v>Identifikátor</v>
      </c>
      <c r="S222" s="111" t="str">
        <f>'Obchodné termíny (legislativa)'!U221</f>
        <v>Nie</v>
      </c>
      <c r="T222" s="107" t="str">
        <f>'Obchodné termíny (legislativa)'!V221</f>
        <v>Zatiaľ nie je</v>
      </c>
      <c r="U222" s="111" t="str">
        <f>'Obchodné termíny (legislativa)'!W221</f>
        <v>Nie</v>
      </c>
      <c r="V222" s="107">
        <f>'Obchodné termíny (legislativa)'!Y221</f>
        <v>0</v>
      </c>
      <c r="W222" s="111">
        <f>'Obchodné termíny (legislativa)'!X221</f>
        <v>0</v>
      </c>
      <c r="X222" s="102"/>
      <c r="Y222" s="103"/>
    </row>
    <row r="223" spans="1:25" x14ac:dyDescent="0.25">
      <c r="A223" s="105"/>
      <c r="B223" s="111">
        <f>'Obchodné termíny (legislativa)'!C222</f>
        <v>0</v>
      </c>
      <c r="C223" s="107">
        <f>'Obchodné termíny (legislativa)'!D222</f>
        <v>0</v>
      </c>
      <c r="D223" s="111">
        <f>'Obchodné termíny (legislativa)'!E222</f>
        <v>0</v>
      </c>
      <c r="E223" s="107">
        <f>'Obchodné termíny (legislativa)'!F222</f>
        <v>0</v>
      </c>
      <c r="F223" s="111">
        <f>'Obchodné termíny (legislativa)'!G222</f>
        <v>0</v>
      </c>
      <c r="G223" s="107">
        <f>'Obchodné termíny (legislativa)'!H222</f>
        <v>0</v>
      </c>
      <c r="H223" s="111">
        <f>'Obchodné termíny (legislativa)'!I222</f>
        <v>0</v>
      </c>
      <c r="I223" s="107">
        <f>'Obchodné termíny (legislativa)'!J222</f>
        <v>0</v>
      </c>
      <c r="J223" s="107" t="str">
        <f>'Obchodné termíny (legislativa)'!K222</f>
        <v>Norma</v>
      </c>
      <c r="K223" s="107" t="str">
        <f>'Obchodné termíny (legislativa)'!L222</f>
        <v>BG-31 INFORMÁCIE O POLOŽKÁCH</v>
      </c>
      <c r="L223" s="107" t="str">
        <f>'Obchodné termíny (legislativa)'!M222</f>
        <v>BT-157</v>
      </c>
      <c r="M223" s="107" t="str">
        <f>'Obchodné termíny (legislativa)'!N222</f>
        <v>+++</v>
      </c>
      <c r="N223" s="107" t="str">
        <f>'Obchodné termíny (legislativa)'!O222</f>
        <v>1..1</v>
      </c>
      <c r="O223" s="107" t="str">
        <f>'Obchodné termíny (legislativa)'!P222</f>
        <v>Identifikátor schémy</v>
      </c>
      <c r="P223" s="102">
        <f>'Obchodné termíny (legislativa)'!AC222</f>
        <v>0</v>
      </c>
      <c r="Q223" s="107" t="str">
        <f>'Obchodné termíny (legislativa)'!S222</f>
        <v>R23, R56</v>
      </c>
      <c r="R223" s="115" t="str">
        <f>'Obchodné termíny (legislativa)'!T222</f>
        <v>Identifikátor</v>
      </c>
      <c r="S223" s="111" t="str">
        <f>'Obchodné termíny (legislativa)'!U222</f>
        <v>Nie</v>
      </c>
      <c r="T223" s="107" t="str">
        <f>'Obchodné termíny (legislativa)'!V222</f>
        <v>Zatiaľ nie je</v>
      </c>
      <c r="U223" s="111" t="str">
        <f>'Obchodné termíny (legislativa)'!W222</f>
        <v>Nie</v>
      </c>
      <c r="V223" s="107">
        <f>'Obchodné termíny (legislativa)'!Y222</f>
        <v>0</v>
      </c>
      <c r="W223" s="111">
        <f>'Obchodné termíny (legislativa)'!X222</f>
        <v>0</v>
      </c>
      <c r="X223" s="102"/>
      <c r="Y223" s="103"/>
    </row>
    <row r="224" spans="1:25" x14ac:dyDescent="0.25">
      <c r="A224" s="105"/>
      <c r="B224" s="111">
        <f>'Obchodné termíny (legislativa)'!C223</f>
        <v>0</v>
      </c>
      <c r="C224" s="107">
        <f>'Obchodné termíny (legislativa)'!D223</f>
        <v>0</v>
      </c>
      <c r="D224" s="111">
        <f>'Obchodné termíny (legislativa)'!E223</f>
        <v>0</v>
      </c>
      <c r="E224" s="107">
        <f>'Obchodné termíny (legislativa)'!F223</f>
        <v>0</v>
      </c>
      <c r="F224" s="111">
        <f>'Obchodné termíny (legislativa)'!G223</f>
        <v>0</v>
      </c>
      <c r="G224" s="107">
        <f>'Obchodné termíny (legislativa)'!H223</f>
        <v>0</v>
      </c>
      <c r="H224" s="111">
        <f>'Obchodné termíny (legislativa)'!I223</f>
        <v>0</v>
      </c>
      <c r="I224" s="107">
        <f>'Obchodné termíny (legislativa)'!J223</f>
        <v>0</v>
      </c>
      <c r="J224" s="107" t="str">
        <f>'Obchodné termíny (legislativa)'!K223</f>
        <v>Norma</v>
      </c>
      <c r="K224" s="107" t="str">
        <f>'Obchodné termíny (legislativa)'!L223</f>
        <v>BG-31 INFORMÁCIE O POLOŽKÁCH</v>
      </c>
      <c r="L224" s="107" t="str">
        <f>'Obchodné termíny (legislativa)'!M223</f>
        <v>BT-158</v>
      </c>
      <c r="M224" s="107" t="str">
        <f>'Obchodné termíny (legislativa)'!N223</f>
        <v>+++</v>
      </c>
      <c r="N224" s="107" t="str">
        <f>'Obchodné termíny (legislativa)'!O223</f>
        <v>0..n</v>
      </c>
      <c r="O224" s="107" t="str">
        <f>'Obchodné termíny (legislativa)'!P223</f>
        <v>Identifikátor klasifikácie položky</v>
      </c>
      <c r="P224" s="102">
        <f>'Obchodné termíny (legislativa)'!AC223</f>
        <v>0</v>
      </c>
      <c r="Q224" s="107" t="str">
        <f>'Obchodné termíny (legislativa)'!S223</f>
        <v>R24</v>
      </c>
      <c r="R224" s="115" t="str">
        <f>'Obchodné termíny (legislativa)'!T223</f>
        <v>Identifikátor</v>
      </c>
      <c r="S224" s="111" t="str">
        <f>'Obchodné termíny (legislativa)'!U223</f>
        <v>Nie</v>
      </c>
      <c r="T224" s="107" t="str">
        <f>'Obchodné termíny (legislativa)'!V223</f>
        <v>Zatiaľ nie je</v>
      </c>
      <c r="U224" s="111" t="str">
        <f>'Obchodné termíny (legislativa)'!W223</f>
        <v>Nie</v>
      </c>
      <c r="V224" s="107">
        <f>'Obchodné termíny (legislativa)'!Y223</f>
        <v>0</v>
      </c>
      <c r="W224" s="111">
        <f>'Obchodné termíny (legislativa)'!X223</f>
        <v>0</v>
      </c>
      <c r="X224" s="102"/>
      <c r="Y224" s="103"/>
    </row>
    <row r="225" spans="1:25" x14ac:dyDescent="0.25">
      <c r="A225" s="105"/>
      <c r="B225" s="111">
        <f>'Obchodné termíny (legislativa)'!C224</f>
        <v>0</v>
      </c>
      <c r="C225" s="107">
        <f>'Obchodné termíny (legislativa)'!D224</f>
        <v>0</v>
      </c>
      <c r="D225" s="111">
        <f>'Obchodné termíny (legislativa)'!E224</f>
        <v>0</v>
      </c>
      <c r="E225" s="107">
        <f>'Obchodné termíny (legislativa)'!F224</f>
        <v>0</v>
      </c>
      <c r="F225" s="111">
        <f>'Obchodné termíny (legislativa)'!G224</f>
        <v>0</v>
      </c>
      <c r="G225" s="107">
        <f>'Obchodné termíny (legislativa)'!H224</f>
        <v>0</v>
      </c>
      <c r="H225" s="111">
        <f>'Obchodné termíny (legislativa)'!I224</f>
        <v>0</v>
      </c>
      <c r="I225" s="107">
        <f>'Obchodné termíny (legislativa)'!J224</f>
        <v>0</v>
      </c>
      <c r="J225" s="107" t="str">
        <f>'Obchodné termíny (legislativa)'!K224</f>
        <v>Norma</v>
      </c>
      <c r="K225" s="107" t="str">
        <f>'Obchodné termíny (legislativa)'!L224</f>
        <v>BG-31 INFORMÁCIE O POLOŽKÁCH</v>
      </c>
      <c r="L225" s="107" t="str">
        <f>'Obchodné termíny (legislativa)'!M224</f>
        <v>BT-158</v>
      </c>
      <c r="M225" s="107" t="str">
        <f>'Obchodné termíny (legislativa)'!N224</f>
        <v>+++</v>
      </c>
      <c r="N225" s="107" t="str">
        <f>'Obchodné termíny (legislativa)'!O224</f>
        <v>1..1</v>
      </c>
      <c r="O225" s="107" t="str">
        <f>'Obchodné termíny (legislativa)'!P224</f>
        <v>Identifikátor schémy</v>
      </c>
      <c r="P225" s="102">
        <f>'Obchodné termíny (legislativa)'!AC224</f>
        <v>0</v>
      </c>
      <c r="Q225" s="107" t="str">
        <f>'Obchodné termíny (legislativa)'!S224</f>
        <v>R24</v>
      </c>
      <c r="R225" s="115" t="str">
        <f>'Obchodné termíny (legislativa)'!T224</f>
        <v>Identifikátor</v>
      </c>
      <c r="S225" s="111" t="str">
        <f>'Obchodné termíny (legislativa)'!U224</f>
        <v>Nie</v>
      </c>
      <c r="T225" s="107" t="str">
        <f>'Obchodné termíny (legislativa)'!V224</f>
        <v>Zatiaľ nie je</v>
      </c>
      <c r="U225" s="111" t="str">
        <f>'Obchodné termíny (legislativa)'!W224</f>
        <v>Nie</v>
      </c>
      <c r="V225" s="107">
        <f>'Obchodné termíny (legislativa)'!Y224</f>
        <v>0</v>
      </c>
      <c r="W225" s="111">
        <f>'Obchodné termíny (legislativa)'!X224</f>
        <v>0</v>
      </c>
      <c r="X225" s="102"/>
      <c r="Y225" s="103"/>
    </row>
    <row r="226" spans="1:25" x14ac:dyDescent="0.25">
      <c r="A226" s="105"/>
      <c r="B226" s="111">
        <f>'Obchodné termíny (legislativa)'!C225</f>
        <v>0</v>
      </c>
      <c r="C226" s="107">
        <f>'Obchodné termíny (legislativa)'!D225</f>
        <v>0</v>
      </c>
      <c r="D226" s="111">
        <f>'Obchodné termíny (legislativa)'!E225</f>
        <v>0</v>
      </c>
      <c r="E226" s="107">
        <f>'Obchodné termíny (legislativa)'!F225</f>
        <v>0</v>
      </c>
      <c r="F226" s="111">
        <f>'Obchodné termíny (legislativa)'!G225</f>
        <v>0</v>
      </c>
      <c r="G226" s="107">
        <f>'Obchodné termíny (legislativa)'!H225</f>
        <v>0</v>
      </c>
      <c r="H226" s="111">
        <f>'Obchodné termíny (legislativa)'!I225</f>
        <v>0</v>
      </c>
      <c r="I226" s="107">
        <f>'Obchodné termíny (legislativa)'!J225</f>
        <v>0</v>
      </c>
      <c r="J226" s="107" t="str">
        <f>'Obchodné termíny (legislativa)'!K225</f>
        <v>Norma</v>
      </c>
      <c r="K226" s="107" t="str">
        <f>'Obchodné termíny (legislativa)'!L225</f>
        <v>BG-31 INFORMÁCIE O POLOŽKÁCH</v>
      </c>
      <c r="L226" s="107" t="str">
        <f>'Obchodné termíny (legislativa)'!M225</f>
        <v>BT-158</v>
      </c>
      <c r="M226" s="107" t="str">
        <f>'Obchodné termíny (legislativa)'!N225</f>
        <v>+++</v>
      </c>
      <c r="N226" s="107" t="str">
        <f>'Obchodné termíny (legislativa)'!O225</f>
        <v>0..1</v>
      </c>
      <c r="O226" s="107" t="str">
        <f>'Obchodné termíny (legislativa)'!P225</f>
        <v>Identifikátor verzie schémy</v>
      </c>
      <c r="P226" s="102">
        <f>'Obchodné termíny (legislativa)'!AC225</f>
        <v>0</v>
      </c>
      <c r="Q226" s="107" t="str">
        <f>'Obchodné termíny (legislativa)'!S225</f>
        <v>R24</v>
      </c>
      <c r="R226" s="115" t="str">
        <f>'Obchodné termíny (legislativa)'!T225</f>
        <v>Identifikátor</v>
      </c>
      <c r="S226" s="111" t="str">
        <f>'Obchodné termíny (legislativa)'!U225</f>
        <v>Nie</v>
      </c>
      <c r="T226" s="107" t="str">
        <f>'Obchodné termíny (legislativa)'!V225</f>
        <v>Zatiaľ nie je</v>
      </c>
      <c r="U226" s="111" t="str">
        <f>'Obchodné termíny (legislativa)'!W225</f>
        <v>Nie</v>
      </c>
      <c r="V226" s="107">
        <f>'Obchodné termíny (legislativa)'!Y225</f>
        <v>0</v>
      </c>
      <c r="W226" s="111">
        <f>'Obchodné termíny (legislativa)'!X225</f>
        <v>0</v>
      </c>
      <c r="X226" s="102"/>
      <c r="Y226" s="103"/>
    </row>
    <row r="227" spans="1:25" x14ac:dyDescent="0.25">
      <c r="A227" s="105"/>
      <c r="B227" s="111">
        <f>'Obchodné termíny (legislativa)'!C226</f>
        <v>0</v>
      </c>
      <c r="C227" s="107">
        <f>'Obchodné termíny (legislativa)'!D226</f>
        <v>0</v>
      </c>
      <c r="D227" s="111">
        <f>'Obchodné termíny (legislativa)'!E226</f>
        <v>0</v>
      </c>
      <c r="E227" s="107">
        <f>'Obchodné termíny (legislativa)'!F226</f>
        <v>0</v>
      </c>
      <c r="F227" s="111">
        <f>'Obchodné termíny (legislativa)'!G226</f>
        <v>0</v>
      </c>
      <c r="G227" s="107">
        <f>'Obchodné termíny (legislativa)'!H226</f>
        <v>0</v>
      </c>
      <c r="H227" s="111">
        <f>'Obchodné termíny (legislativa)'!I226</f>
        <v>0</v>
      </c>
      <c r="I227" s="107">
        <f>'Obchodné termíny (legislativa)'!J226</f>
        <v>0</v>
      </c>
      <c r="J227" s="107" t="str">
        <f>'Obchodné termíny (legislativa)'!K226</f>
        <v>Norma</v>
      </c>
      <c r="K227" s="107" t="str">
        <f>'Obchodné termíny (legislativa)'!L226</f>
        <v>BG-31 INFORMÁCIE O POLOŽKÁCH</v>
      </c>
      <c r="L227" s="107" t="str">
        <f>'Obchodné termíny (legislativa)'!M226</f>
        <v>BT-159</v>
      </c>
      <c r="M227" s="107" t="str">
        <f>'Obchodné termíny (legislativa)'!N226</f>
        <v>+++</v>
      </c>
      <c r="N227" s="107" t="str">
        <f>'Obchodné termíny (legislativa)'!O226</f>
        <v>0..1</v>
      </c>
      <c r="O227" s="107" t="str">
        <f>'Obchodné termíny (legislativa)'!P226</f>
        <v>Krajina pôvodu položky</v>
      </c>
      <c r="P227" s="102">
        <f>'Obchodné termíny (legislativa)'!AC226</f>
        <v>0</v>
      </c>
      <c r="Q227" s="107" t="str">
        <f>'Obchodné termíny (legislativa)'!S226</f>
        <v>R29</v>
      </c>
      <c r="R227" s="115" t="str">
        <f>'Obchodné termíny (legislativa)'!T226</f>
        <v>Kód</v>
      </c>
      <c r="S227" s="111" t="str">
        <f>'Obchodné termíny (legislativa)'!U226</f>
        <v>Nie</v>
      </c>
      <c r="T227" s="107" t="str">
        <f>'Obchodné termíny (legislativa)'!V226</f>
        <v>Zatiaľ nie je</v>
      </c>
      <c r="U227" s="111" t="str">
        <f>'Obchodné termíny (legislativa)'!W226</f>
        <v>Nie</v>
      </c>
      <c r="V227" s="107">
        <f>'Obchodné termíny (legislativa)'!Y226</f>
        <v>0</v>
      </c>
      <c r="W227" s="111">
        <f>'Obchodné termíny (legislativa)'!X226</f>
        <v>0</v>
      </c>
      <c r="X227" s="102"/>
      <c r="Y227" s="103"/>
    </row>
    <row r="228" spans="1:25" x14ac:dyDescent="0.25">
      <c r="A228" s="105"/>
      <c r="B228" s="111">
        <f>'Obchodné termíny (legislativa)'!C227</f>
        <v>0</v>
      </c>
      <c r="C228" s="107">
        <f>'Obchodné termíny (legislativa)'!D227</f>
        <v>0</v>
      </c>
      <c r="D228" s="111">
        <f>'Obchodné termíny (legislativa)'!E227</f>
        <v>0</v>
      </c>
      <c r="E228" s="107">
        <f>'Obchodné termíny (legislativa)'!F227</f>
        <v>0</v>
      </c>
      <c r="F228" s="111">
        <f>'Obchodné termíny (legislativa)'!G227</f>
        <v>0</v>
      </c>
      <c r="G228" s="107">
        <f>'Obchodné termíny (legislativa)'!H227</f>
        <v>0</v>
      </c>
      <c r="H228" s="111">
        <f>'Obchodné termíny (legislativa)'!I227</f>
        <v>0</v>
      </c>
      <c r="I228" s="107">
        <f>'Obchodné termíny (legislativa)'!J227</f>
        <v>0</v>
      </c>
      <c r="J228" s="107" t="str">
        <f>'Obchodné termíny (legislativa)'!K227</f>
        <v>Norma</v>
      </c>
      <c r="K228" s="107" t="str">
        <f>'Obchodné termíny (legislativa)'!L227</f>
        <v>BG-32 ATRIBÚTY POLOŽKY</v>
      </c>
      <c r="L228" s="107" t="str">
        <f>'Obchodné termíny (legislativa)'!M227</f>
        <v>BG-32</v>
      </c>
      <c r="M228" s="107" t="str">
        <f>'Obchodné termíny (legislativa)'!N227</f>
        <v>+++</v>
      </c>
      <c r="N228" s="107" t="str">
        <f>'Obchodné termíny (legislativa)'!O227</f>
        <v>0..n</v>
      </c>
      <c r="O228" s="107" t="str">
        <f>'Obchodné termíny (legislativa)'!P227</f>
        <v>ATRIBÚTY POLOŽKY</v>
      </c>
      <c r="P228" s="102">
        <f>'Obchodné termíny (legislativa)'!AC227</f>
        <v>0</v>
      </c>
      <c r="Q228" s="107" t="str">
        <f>'Obchodné termíny (legislativa)'!S227</f>
        <v>R28</v>
      </c>
      <c r="R228" s="115">
        <f>'Obchodné termíny (legislativa)'!T227</f>
        <v>0</v>
      </c>
      <c r="S228" s="111" t="str">
        <f>'Obchodné termíny (legislativa)'!U227</f>
        <v>Nie</v>
      </c>
      <c r="T228" s="107" t="str">
        <f>'Obchodné termíny (legislativa)'!V227</f>
        <v>Zatiaľ nie je</v>
      </c>
      <c r="U228" s="111" t="str">
        <f>'Obchodné termíny (legislativa)'!W227</f>
        <v>Nie</v>
      </c>
      <c r="V228" s="107">
        <f>'Obchodné termíny (legislativa)'!Y227</f>
        <v>0</v>
      </c>
      <c r="W228" s="111">
        <f>'Obchodné termíny (legislativa)'!X227</f>
        <v>0</v>
      </c>
      <c r="X228" s="102"/>
      <c r="Y228" s="103"/>
    </row>
    <row r="229" spans="1:25" x14ac:dyDescent="0.25">
      <c r="A229" s="105"/>
      <c r="B229" s="111">
        <f>'Obchodné termíny (legislativa)'!C228</f>
        <v>0</v>
      </c>
      <c r="C229" s="107">
        <f>'Obchodné termíny (legislativa)'!D228</f>
        <v>0</v>
      </c>
      <c r="D229" s="111">
        <f>'Obchodné termíny (legislativa)'!E228</f>
        <v>0</v>
      </c>
      <c r="E229" s="107">
        <f>'Obchodné termíny (legislativa)'!F228</f>
        <v>0</v>
      </c>
      <c r="F229" s="111">
        <f>'Obchodné termíny (legislativa)'!G228</f>
        <v>0</v>
      </c>
      <c r="G229" s="107">
        <f>'Obchodné termíny (legislativa)'!H228</f>
        <v>0</v>
      </c>
      <c r="H229" s="111">
        <f>'Obchodné termíny (legislativa)'!I228</f>
        <v>0</v>
      </c>
      <c r="I229" s="107">
        <f>'Obchodné termíny (legislativa)'!J228</f>
        <v>0</v>
      </c>
      <c r="J229" s="107" t="str">
        <f>'Obchodné termíny (legislativa)'!K228</f>
        <v>Norma</v>
      </c>
      <c r="K229" s="107" t="str">
        <f>'Obchodné termíny (legislativa)'!L228</f>
        <v>BG-32 ATRIBÚTY POLOŽKY</v>
      </c>
      <c r="L229" s="107" t="str">
        <f>'Obchodné termíny (legislativa)'!M228</f>
        <v>BT-160</v>
      </c>
      <c r="M229" s="107" t="str">
        <f>'Obchodné termíny (legislativa)'!N228</f>
        <v>++++</v>
      </c>
      <c r="N229" s="107" t="str">
        <f>'Obchodné termíny (legislativa)'!O228</f>
        <v>1..1</v>
      </c>
      <c r="O229" s="107" t="str">
        <f>'Obchodné termíny (legislativa)'!P228</f>
        <v>Názov atribútu položky</v>
      </c>
      <c r="P229" s="102">
        <f>'Obchodné termíny (legislativa)'!AC228</f>
        <v>0</v>
      </c>
      <c r="Q229" s="107" t="str">
        <f>'Obchodné termíny (legislativa)'!S228</f>
        <v>R28</v>
      </c>
      <c r="R229" s="115" t="str">
        <f>'Obchodné termíny (legislativa)'!T228</f>
        <v>Text</v>
      </c>
      <c r="S229" s="111" t="str">
        <f>'Obchodné termíny (legislativa)'!U228</f>
        <v>Nie</v>
      </c>
      <c r="T229" s="107" t="str">
        <f>'Obchodné termíny (legislativa)'!V228</f>
        <v>Zatiaľ nie je</v>
      </c>
      <c r="U229" s="111" t="str">
        <f>'Obchodné termíny (legislativa)'!W228</f>
        <v>Nie</v>
      </c>
      <c r="V229" s="107">
        <f>'Obchodné termíny (legislativa)'!Y228</f>
        <v>0</v>
      </c>
      <c r="W229" s="111">
        <f>'Obchodné termíny (legislativa)'!X228</f>
        <v>0</v>
      </c>
      <c r="X229" s="102"/>
      <c r="Y229" s="103"/>
    </row>
    <row r="230" spans="1:25" x14ac:dyDescent="0.25">
      <c r="A230" s="105"/>
      <c r="B230" s="111">
        <f>'Obchodné termíny (legislativa)'!C229</f>
        <v>0</v>
      </c>
      <c r="C230" s="107">
        <f>'Obchodné termíny (legislativa)'!D229</f>
        <v>0</v>
      </c>
      <c r="D230" s="111">
        <f>'Obchodné termíny (legislativa)'!E229</f>
        <v>0</v>
      </c>
      <c r="E230" s="107">
        <f>'Obchodné termíny (legislativa)'!F229</f>
        <v>0</v>
      </c>
      <c r="F230" s="111">
        <f>'Obchodné termíny (legislativa)'!G229</f>
        <v>0</v>
      </c>
      <c r="G230" s="107">
        <f>'Obchodné termíny (legislativa)'!H229</f>
        <v>0</v>
      </c>
      <c r="H230" s="111">
        <f>'Obchodné termíny (legislativa)'!I229</f>
        <v>0</v>
      </c>
      <c r="I230" s="107">
        <f>'Obchodné termíny (legislativa)'!J229</f>
        <v>0</v>
      </c>
      <c r="J230" s="107" t="str">
        <f>'Obchodné termíny (legislativa)'!K229</f>
        <v>Norma</v>
      </c>
      <c r="K230" s="107" t="str">
        <f>'Obchodné termíny (legislativa)'!L229</f>
        <v>BG-32 ATRIBÚTY POLOŽKY</v>
      </c>
      <c r="L230" s="107" t="str">
        <f>'Obchodné termíny (legislativa)'!M229</f>
        <v>BT-161</v>
      </c>
      <c r="M230" s="107" t="str">
        <f>'Obchodné termíny (legislativa)'!N229</f>
        <v>++++</v>
      </c>
      <c r="N230" s="107" t="str">
        <f>'Obchodné termíny (legislativa)'!O229</f>
        <v>1..1</v>
      </c>
      <c r="O230" s="107" t="str">
        <f>'Obchodné termíny (legislativa)'!P229</f>
        <v>Hodnota atribútu položky</v>
      </c>
      <c r="P230" s="102">
        <f>'Obchodné termíny (legislativa)'!AC229</f>
        <v>0</v>
      </c>
      <c r="Q230" s="107" t="str">
        <f>'Obchodné termíny (legislativa)'!S229</f>
        <v>R28</v>
      </c>
      <c r="R230" s="115" t="str">
        <f>'Obchodné termíny (legislativa)'!T229</f>
        <v>Text</v>
      </c>
      <c r="S230" s="111" t="str">
        <f>'Obchodné termíny (legislativa)'!U229</f>
        <v>Nie</v>
      </c>
      <c r="T230" s="107" t="str">
        <f>'Obchodné termíny (legislativa)'!V229</f>
        <v>Zatiaľ nie je</v>
      </c>
      <c r="U230" s="111" t="str">
        <f>'Obchodné termíny (legislativa)'!W229</f>
        <v>Nie</v>
      </c>
      <c r="V230" s="107">
        <f>'Obchodné termíny (legislativa)'!Y229</f>
        <v>0</v>
      </c>
      <c r="W230" s="111">
        <f>'Obchodné termíny (legislativa)'!X229</f>
        <v>0</v>
      </c>
      <c r="X230" s="102"/>
      <c r="Y230" s="103"/>
    </row>
    <row r="231" spans="1:25" x14ac:dyDescent="0.25">
      <c r="A231" s="105"/>
      <c r="B231" s="111">
        <f>'Obchodné termíny (legislativa)'!C230</f>
        <v>0</v>
      </c>
      <c r="C231" s="107">
        <f>'Obchodné termíny (legislativa)'!D230</f>
        <v>0</v>
      </c>
      <c r="D231" s="111">
        <f>'Obchodné termíny (legislativa)'!E230</f>
        <v>0</v>
      </c>
      <c r="E231" s="107">
        <f>'Obchodné termíny (legislativa)'!F230</f>
        <v>0</v>
      </c>
      <c r="F231" s="111">
        <f>'Obchodné termíny (legislativa)'!G230</f>
        <v>0</v>
      </c>
      <c r="G231" s="107">
        <f>'Obchodné termíny (legislativa)'!H230</f>
        <v>0</v>
      </c>
      <c r="H231" s="111">
        <f>'Obchodné termíny (legislativa)'!I230</f>
        <v>0</v>
      </c>
      <c r="I231" s="107">
        <f>'Obchodné termíny (legislativa)'!J230</f>
        <v>0</v>
      </c>
      <c r="J231" s="107">
        <f>'Obchodné termíny (legislativa)'!K230</f>
        <v>0</v>
      </c>
      <c r="K231" s="107" t="str">
        <f>'Obchodné termíny (legislativa)'!L230</f>
        <v>BG-SK (rozšírenie)</v>
      </c>
      <c r="L231" s="107" t="str">
        <f>'Obchodné termíny (legislativa)'!M230</f>
        <v>BG-SK (rozšírenie)</v>
      </c>
      <c r="M231" s="107">
        <f>'Obchodné termíny (legislativa)'!N230</f>
        <v>0</v>
      </c>
      <c r="N231" s="107">
        <f>'Obchodné termíny (legislativa)'!O230</f>
        <v>0</v>
      </c>
      <c r="O231" s="107" t="str">
        <f>'Obchodné termíny (legislativa)'!P230</f>
        <v>ROZŠÍRENIA (resp. otvorené veci zatiaľ)</v>
      </c>
      <c r="P231" s="102">
        <f>'Obchodné termíny (legislativa)'!AC230</f>
        <v>0</v>
      </c>
      <c r="Q231" s="107">
        <f>'Obchodné termíny (legislativa)'!S230</f>
        <v>0</v>
      </c>
      <c r="R231" s="115">
        <f>'Obchodné termíny (legislativa)'!T230</f>
        <v>0</v>
      </c>
      <c r="S231" s="111">
        <f>'Obchodné termíny (legislativa)'!U230</f>
        <v>0</v>
      </c>
      <c r="T231" s="107">
        <f>'Obchodné termíny (legislativa)'!V230</f>
        <v>0</v>
      </c>
      <c r="U231" s="111">
        <f>'Obchodné termíny (legislativa)'!W230</f>
        <v>0</v>
      </c>
      <c r="V231" s="107">
        <f>'Obchodné termíny (legislativa)'!Y230</f>
        <v>0</v>
      </c>
      <c r="W231" s="111">
        <f>'Obchodné termíny (legislativa)'!X230</f>
        <v>0</v>
      </c>
      <c r="X231" s="102"/>
      <c r="Y231" s="103"/>
    </row>
    <row r="232" spans="1:25" x14ac:dyDescent="0.25">
      <c r="A232" s="105"/>
      <c r="B232" s="111">
        <f>'Obchodné termíny (legislativa)'!C231</f>
        <v>0</v>
      </c>
      <c r="C232" s="107">
        <f>'Obchodné termíny (legislativa)'!D231</f>
        <v>0</v>
      </c>
      <c r="D232" s="111">
        <f>'Obchodné termíny (legislativa)'!E231</f>
        <v>0</v>
      </c>
      <c r="E232" s="107">
        <f>'Obchodné termíny (legislativa)'!F231</f>
        <v>0</v>
      </c>
      <c r="F232" s="111" t="str">
        <f>'Obchodné termíny (legislativa)'!G231</f>
        <v>§ 3a</v>
      </c>
      <c r="G232" s="107" t="str">
        <f>'Obchodné termíny (legislativa)'!H231</f>
        <v>ods. 1</v>
      </c>
      <c r="H232" s="111">
        <f>'Obchodné termíny (legislativa)'!I231</f>
        <v>0</v>
      </c>
      <c r="I232" s="107">
        <f>'Obchodné termíny (legislativa)'!J231</f>
        <v>0</v>
      </c>
      <c r="J232" s="107" t="str">
        <f>'Obchodné termíny (legislativa)'!K231</f>
        <v>Rozšírenie</v>
      </c>
      <c r="K232" s="107" t="str">
        <f>'Obchodné termíny (legislativa)'!L231</f>
        <v>BG-04 PREDÁVAJÚCI</v>
      </c>
      <c r="L232" s="107" t="str">
        <f>'Obchodné termíny (legislativa)'!M231</f>
        <v>BT-SK (rozšírenie)</v>
      </c>
      <c r="M232" s="107">
        <f>'Obchodné termíny (legislativa)'!N231</f>
        <v>0</v>
      </c>
      <c r="N232" s="107" t="str">
        <f>'Obchodné termíny (legislativa)'!O231</f>
        <v>0..1</v>
      </c>
      <c r="O232" s="107" t="str">
        <f>'Obchodné termíny (legislativa)'!P231</f>
        <v>Právna forma predávajúceho</v>
      </c>
      <c r="P232" s="102">
        <f>'Obchodné termíny (legislativa)'!AC231</f>
        <v>0</v>
      </c>
      <c r="Q232" s="107">
        <f>'Obchodné termíny (legislativa)'!S231</f>
        <v>0</v>
      </c>
      <c r="R232" s="115">
        <f>'Obchodné termíny (legislativa)'!T231</f>
        <v>0</v>
      </c>
      <c r="S232" s="111" t="str">
        <f>'Obchodné termíny (legislativa)'!U231</f>
        <v>Nie</v>
      </c>
      <c r="T232" s="107" t="str">
        <f>'Obchodné termíny (legislativa)'!V231</f>
        <v>Zatiaľ nie je</v>
      </c>
      <c r="U232" s="111" t="str">
        <f>'Obchodné termíny (legislativa)'!W231</f>
        <v>Nie</v>
      </c>
      <c r="V232" s="107">
        <f>'Obchodné termíny (legislativa)'!Y231</f>
        <v>0</v>
      </c>
      <c r="W232" s="111">
        <f>'Obchodné termíny (legislativa)'!X231</f>
        <v>0</v>
      </c>
      <c r="X232" s="102"/>
      <c r="Y232" s="103"/>
    </row>
    <row r="233" spans="1:25" x14ac:dyDescent="0.25">
      <c r="A233" s="105"/>
      <c r="B233" s="111">
        <f>'Obchodné termíny (legislativa)'!C232</f>
        <v>0</v>
      </c>
      <c r="C233" s="107">
        <f>'Obchodné termíny (legislativa)'!D232</f>
        <v>0</v>
      </c>
      <c r="D233" s="111">
        <f>'Obchodné termíny (legislativa)'!E232</f>
        <v>0</v>
      </c>
      <c r="E233" s="107">
        <f>'Obchodné termíny (legislativa)'!F232</f>
        <v>0</v>
      </c>
      <c r="F233" s="111" t="str">
        <f>'Obchodné termíny (legislativa)'!G232</f>
        <v>§ 3a</v>
      </c>
      <c r="G233" s="107" t="str">
        <f>'Obchodné termíny (legislativa)'!H232</f>
        <v>ods. 1</v>
      </c>
      <c r="H233" s="111">
        <f>'Obchodné termíny (legislativa)'!I232</f>
        <v>0</v>
      </c>
      <c r="I233" s="107">
        <f>'Obchodné termíny (legislativa)'!J232</f>
        <v>0</v>
      </c>
      <c r="J233" s="107" t="str">
        <f>'Obchodné termíny (legislativa)'!K232</f>
        <v>Rozšírenie</v>
      </c>
      <c r="K233" s="107" t="str">
        <f>'Obchodné termíny (legislativa)'!L232</f>
        <v>BG-04 PREDÁVAJÚCI</v>
      </c>
      <c r="L233" s="107" t="str">
        <f>'Obchodné termíny (legislativa)'!M232</f>
        <v>BT-?? SK rozš.</v>
      </c>
      <c r="M233" s="107">
        <f>'Obchodné termíny (legislativa)'!N232</f>
        <v>0</v>
      </c>
      <c r="N233" s="107" t="str">
        <f>'Obchodné termíny (legislativa)'!O232</f>
        <v>0..1</v>
      </c>
      <c r="O233" s="107" t="str">
        <f>'Obchodné termíny (legislativa)'!P232</f>
        <v>Označenie registra, ktorý podnikateľa zapísal, číslo zápisu do registra, v ktorom je podnikateľ zapísaný</v>
      </c>
      <c r="P233" s="102">
        <f>'Obchodné termíny (legislativa)'!AC232</f>
        <v>0</v>
      </c>
      <c r="Q233" s="107">
        <f>'Obchodné termíny (legislativa)'!S232</f>
        <v>0</v>
      </c>
      <c r="R233" s="115">
        <f>'Obchodné termíny (legislativa)'!T232</f>
        <v>0</v>
      </c>
      <c r="S233" s="111" t="str">
        <f>'Obchodné termíny (legislativa)'!U232</f>
        <v>Áno</v>
      </c>
      <c r="T233" s="107" t="str">
        <f>'Obchodné termíny (legislativa)'!V232</f>
        <v>Spoločnosť zapísaná v Obchodnom registri ... číslo zápisu</v>
      </c>
      <c r="U233" s="111" t="str">
        <f>'Obchodné termíny (legislativa)'!W232</f>
        <v>Nie</v>
      </c>
      <c r="V233" s="107">
        <f>'Obchodné termíny (legislativa)'!Y232</f>
        <v>0</v>
      </c>
      <c r="W233" s="111">
        <f>'Obchodné termíny (legislativa)'!X232</f>
        <v>0</v>
      </c>
      <c r="X233" s="102"/>
      <c r="Y233" s="103"/>
    </row>
    <row r="234" spans="1:25" x14ac:dyDescent="0.25">
      <c r="A234" s="105"/>
      <c r="B234" s="111">
        <f>'Obchodné termíny (legislativa)'!C233</f>
        <v>0</v>
      </c>
      <c r="C234" s="107">
        <f>'Obchodné termíny (legislativa)'!D233</f>
        <v>0</v>
      </c>
      <c r="D234" s="111">
        <f>'Obchodné termíny (legislativa)'!E233</f>
        <v>0</v>
      </c>
      <c r="E234" s="107">
        <f>'Obchodné termíny (legislativa)'!F233</f>
        <v>0</v>
      </c>
      <c r="F234" s="111">
        <f>'Obchodné termíny (legislativa)'!G233</f>
        <v>0</v>
      </c>
      <c r="G234" s="107">
        <f>'Obchodné termíny (legislativa)'!H233</f>
        <v>0</v>
      </c>
      <c r="H234" s="111">
        <f>'Obchodné termíny (legislativa)'!I233</f>
        <v>0</v>
      </c>
      <c r="I234" s="107">
        <f>'Obchodné termíny (legislativa)'!J233</f>
        <v>0</v>
      </c>
      <c r="J234" s="107" t="str">
        <f>'Obchodné termíny (legislativa)'!K233</f>
        <v>Rozšírenie</v>
      </c>
      <c r="K234" s="107" t="str">
        <f>'Obchodné termíny (legislativa)'!L233</f>
        <v>BG-04 PREDÁVAJÚCI</v>
      </c>
      <c r="L234" s="107" t="str">
        <f>'Obchodné termíny (legislativa)'!M233</f>
        <v>BT-?? SK rozš.</v>
      </c>
      <c r="M234" s="107">
        <f>'Obchodné termíny (legislativa)'!N233</f>
        <v>0</v>
      </c>
      <c r="N234" s="107" t="str">
        <f>'Obchodné termíny (legislativa)'!O233</f>
        <v>0..1</v>
      </c>
      <c r="O234" s="107" t="str">
        <f>'Obchodné termíny (legislativa)'!P233</f>
        <v>Identifikácia predávajúceho (plat/neplat DPH)</v>
      </c>
      <c r="P234" s="102">
        <f>'Obchodné termíny (legislativa)'!AC233</f>
        <v>0</v>
      </c>
      <c r="Q234" s="107">
        <f>'Obchodné termíny (legislativa)'!S233</f>
        <v>0</v>
      </c>
      <c r="R234" s="115">
        <f>'Obchodné termíny (legislativa)'!T233</f>
        <v>0</v>
      </c>
      <c r="S234" s="111" t="str">
        <f>'Obchodné termíny (legislativa)'!U233</f>
        <v>Áno</v>
      </c>
      <c r="T234" s="107" t="str">
        <f>'Obchodné termíny (legislativa)'!V233</f>
        <v>Identifikácia (Platiteľ/Neplatiteľ DPH)/ Identification</v>
      </c>
      <c r="U234" s="111" t="str">
        <f>'Obchodné termíny (legislativa)'!W233</f>
        <v>Nie</v>
      </c>
      <c r="V234" s="107">
        <f>'Obchodné termíny (legislativa)'!Y233</f>
        <v>0</v>
      </c>
      <c r="W234" s="111">
        <f>'Obchodné termíny (legislativa)'!X233</f>
        <v>0</v>
      </c>
      <c r="X234" s="102"/>
      <c r="Y234" s="103"/>
    </row>
    <row r="235" spans="1:25" x14ac:dyDescent="0.25">
      <c r="A235" s="105"/>
      <c r="B235" s="111">
        <f>'Obchodné termíny (legislativa)'!C234</f>
        <v>0</v>
      </c>
      <c r="C235" s="107">
        <f>'Obchodné termíny (legislativa)'!D234</f>
        <v>0</v>
      </c>
      <c r="D235" s="111" t="str">
        <f>'Obchodné termíny (legislativa)'!E234</f>
        <v>§ 10</v>
      </c>
      <c r="E235" s="107" t="str">
        <f>'Obchodné termíny (legislativa)'!F234</f>
        <v>ods. 1 písm. f)</v>
      </c>
      <c r="F235" s="111">
        <f>'Obchodné termíny (legislativa)'!G234</f>
        <v>0</v>
      </c>
      <c r="G235" s="107">
        <f>'Obchodné termíny (legislativa)'!H234</f>
        <v>0</v>
      </c>
      <c r="H235" s="111">
        <f>'Obchodné termíny (legislativa)'!I234</f>
        <v>0</v>
      </c>
      <c r="I235" s="107">
        <f>'Obchodné termíny (legislativa)'!J234</f>
        <v>0</v>
      </c>
      <c r="J235" s="107" t="str">
        <f>'Obchodné termíny (legislativa)'!K234</f>
        <v>Rozšírenie</v>
      </c>
      <c r="K235" s="107" t="str">
        <f>'Obchodné termíny (legislativa)'!L234</f>
        <v>BG-04 PREDÁVAJÚCI</v>
      </c>
      <c r="L235" s="107" t="str">
        <f>'Obchodné termíny (legislativa)'!M234</f>
        <v>BT-SK (rozšírenie)</v>
      </c>
      <c r="M235" s="107">
        <f>'Obchodné termíny (legislativa)'!N234</f>
        <v>0</v>
      </c>
      <c r="N235" s="107" t="str">
        <f>'Obchodné termíny (legislativa)'!O234</f>
        <v>0..1</v>
      </c>
      <c r="O235" s="107" t="str">
        <f>'Obchodné termíny (legislativa)'!P234</f>
        <v>Podpisový záznam osoby zodpovednej za účtovný prípad VYHODIŤ !!</v>
      </c>
      <c r="P235" s="102">
        <f>'Obchodné termíny (legislativa)'!AC234</f>
        <v>0</v>
      </c>
      <c r="Q235" s="107">
        <f>'Obchodné termíny (legislativa)'!S234</f>
        <v>0</v>
      </c>
      <c r="R235" s="115">
        <f>'Obchodné termíny (legislativa)'!T234</f>
        <v>0</v>
      </c>
      <c r="S235" s="111" t="str">
        <f>'Obchodné termíny (legislativa)'!U234</f>
        <v>Nie</v>
      </c>
      <c r="T235" s="107" t="str">
        <f>'Obchodné termíny (legislativa)'!V234</f>
        <v>Zatiaľ nie je</v>
      </c>
      <c r="U235" s="111" t="str">
        <f>'Obchodné termíny (legislativa)'!W234</f>
        <v>Nie</v>
      </c>
      <c r="V235" s="107">
        <f>'Obchodné termíny (legislativa)'!Y234</f>
        <v>0</v>
      </c>
      <c r="W235" s="111">
        <f>'Obchodné termíny (legislativa)'!X234</f>
        <v>0</v>
      </c>
      <c r="X235" s="102"/>
      <c r="Y235" s="103"/>
    </row>
    <row r="236" spans="1:25" x14ac:dyDescent="0.25">
      <c r="A236" s="105"/>
      <c r="B236" s="111">
        <f>'Obchodné termíny (legislativa)'!C235</f>
        <v>0</v>
      </c>
      <c r="C236" s="107">
        <f>'Obchodné termíny (legislativa)'!D235</f>
        <v>0</v>
      </c>
      <c r="D236" s="111" t="str">
        <f>'Obchodné termíny (legislativa)'!E235</f>
        <v>§ 10</v>
      </c>
      <c r="E236" s="107" t="str">
        <f>'Obchodné termíny (legislativa)'!F235</f>
        <v>ods. 1 písm. g)</v>
      </c>
      <c r="F236" s="111">
        <f>'Obchodné termíny (legislativa)'!G235</f>
        <v>0</v>
      </c>
      <c r="G236" s="107">
        <f>'Obchodné termíny (legislativa)'!H235</f>
        <v>0</v>
      </c>
      <c r="H236" s="111">
        <f>'Obchodné termíny (legislativa)'!I235</f>
        <v>0</v>
      </c>
      <c r="I236" s="107">
        <f>'Obchodné termíny (legislativa)'!J235</f>
        <v>0</v>
      </c>
      <c r="J236" s="107" t="str">
        <f>'Obchodné termíny (legislativa)'!K235</f>
        <v>Rozšírenie</v>
      </c>
      <c r="K236" s="107" t="str">
        <f>'Obchodné termíny (legislativa)'!L235</f>
        <v>BG-04 PREDÁVAJÚCI</v>
      </c>
      <c r="L236" s="107" t="str">
        <f>'Obchodné termíny (legislativa)'!M235</f>
        <v>BT-SK (rozšírenie)</v>
      </c>
      <c r="M236" s="107">
        <f>'Obchodné termíny (legislativa)'!N235</f>
        <v>0</v>
      </c>
      <c r="N236" s="107" t="str">
        <f>'Obchodné termíny (legislativa)'!O235</f>
        <v>0..1</v>
      </c>
      <c r="O236" s="107" t="str">
        <f>'Obchodné termíny (legislativa)'!P235</f>
        <v>Označenie účtov</v>
      </c>
      <c r="P236" s="102">
        <f>'Obchodné termíny (legislativa)'!AC235</f>
        <v>0</v>
      </c>
      <c r="Q236" s="107">
        <f>'Obchodné termíny (legislativa)'!S235</f>
        <v>0</v>
      </c>
      <c r="R236" s="115">
        <f>'Obchodné termíny (legislativa)'!T235</f>
        <v>0</v>
      </c>
      <c r="S236" s="111" t="str">
        <f>'Obchodné termíny (legislativa)'!U235</f>
        <v>Nie</v>
      </c>
      <c r="T236" s="107" t="str">
        <f>'Obchodné termíny (legislativa)'!V235</f>
        <v>Zatiaľ nie je</v>
      </c>
      <c r="U236" s="111" t="str">
        <f>'Obchodné termíny (legislativa)'!W235</f>
        <v>Nie</v>
      </c>
      <c r="V236" s="107">
        <f>'Obchodné termíny (legislativa)'!Y235</f>
        <v>0</v>
      </c>
      <c r="W236" s="111">
        <f>'Obchodné termíny (legislativa)'!X235</f>
        <v>0</v>
      </c>
      <c r="X236" s="102"/>
      <c r="Y236" s="103"/>
    </row>
    <row r="237" spans="1:25" x14ac:dyDescent="0.25">
      <c r="A237" s="105"/>
      <c r="B237" s="111">
        <f>'Obchodné termíny (legislativa)'!C236</f>
        <v>0</v>
      </c>
      <c r="C237" s="107">
        <f>'Obchodné termíny (legislativa)'!D236</f>
        <v>0</v>
      </c>
      <c r="D237" s="111">
        <f>'Obchodné termíny (legislativa)'!E236</f>
        <v>0</v>
      </c>
      <c r="E237" s="107">
        <f>'Obchodné termíny (legislativa)'!F236</f>
        <v>0</v>
      </c>
      <c r="F237" s="111">
        <f>'Obchodné termíny (legislativa)'!G236</f>
        <v>0</v>
      </c>
      <c r="G237" s="107">
        <f>'Obchodné termíny (legislativa)'!H236</f>
        <v>0</v>
      </c>
      <c r="H237" s="111">
        <f>'Obchodné termíny (legislativa)'!I236</f>
        <v>0</v>
      </c>
      <c r="I237" s="107">
        <f>'Obchodné termíny (legislativa)'!J236</f>
        <v>0</v>
      </c>
      <c r="J237" s="107" t="str">
        <f>'Obchodné termíny (legislativa)'!K236</f>
        <v>Rozšírenie</v>
      </c>
      <c r="K237" s="107" t="str">
        <f>'Obchodné termíny (legislativa)'!L236</f>
        <v>BG-16 POKYNY PRE PLATBU</v>
      </c>
      <c r="L237" s="107" t="str">
        <f>'Obchodné termíny (legislativa)'!M236</f>
        <v>BT-?? SK rozš.</v>
      </c>
      <c r="M237" s="107">
        <f>'Obchodné termíny (legislativa)'!N236</f>
        <v>0</v>
      </c>
      <c r="N237" s="107" t="str">
        <f>'Obchodné termíny (legislativa)'!O236</f>
        <v>0..1</v>
      </c>
      <c r="O237" s="107" t="str">
        <f>'Obchodné termíny (legislativa)'!P236</f>
        <v>Konštantný symbol</v>
      </c>
      <c r="P237" s="102">
        <f>'Obchodné termíny (legislativa)'!AC236</f>
        <v>0</v>
      </c>
      <c r="Q237" s="107">
        <f>'Obchodné termíny (legislativa)'!S236</f>
        <v>0</v>
      </c>
      <c r="R237" s="115">
        <f>'Obchodné termíny (legislativa)'!T236</f>
        <v>0</v>
      </c>
      <c r="S237" s="111" t="str">
        <f>'Obchodné termíny (legislativa)'!U236</f>
        <v>Áno</v>
      </c>
      <c r="T237" s="107" t="str">
        <f>'Obchodné termíny (legislativa)'!V236</f>
        <v>Konštantný symbol / Constant symbol</v>
      </c>
      <c r="U237" s="111" t="str">
        <f>'Obchodné termíny (legislativa)'!W236</f>
        <v>Nie</v>
      </c>
      <c r="V237" s="107">
        <f>'Obchodné termíny (legislativa)'!Y236</f>
        <v>0</v>
      </c>
      <c r="W237" s="111">
        <f>'Obchodné termíny (legislativa)'!X236</f>
        <v>0</v>
      </c>
      <c r="X237" s="102"/>
      <c r="Y237" s="103"/>
    </row>
    <row r="238" spans="1:25" x14ac:dyDescent="0.25">
      <c r="A238" s="105"/>
      <c r="B238" s="111">
        <f>'Obchodné termíny (legislativa)'!C237</f>
        <v>0</v>
      </c>
      <c r="C238" s="107">
        <f>'Obchodné termíny (legislativa)'!D237</f>
        <v>0</v>
      </c>
      <c r="D238" s="111">
        <f>'Obchodné termíny (legislativa)'!E237</f>
        <v>0</v>
      </c>
      <c r="E238" s="107">
        <f>'Obchodné termíny (legislativa)'!F237</f>
        <v>0</v>
      </c>
      <c r="F238" s="111">
        <f>'Obchodné termíny (legislativa)'!G237</f>
        <v>0</v>
      </c>
      <c r="G238" s="107">
        <f>'Obchodné termíny (legislativa)'!H237</f>
        <v>0</v>
      </c>
      <c r="H238" s="111">
        <f>'Obchodné termíny (legislativa)'!I237</f>
        <v>0</v>
      </c>
      <c r="I238" s="107">
        <f>'Obchodné termíny (legislativa)'!J237</f>
        <v>0</v>
      </c>
      <c r="J238" s="107" t="str">
        <f>'Obchodné termíny (legislativa)'!K237</f>
        <v>Rozšírenie</v>
      </c>
      <c r="K238" s="107" t="str">
        <f>'Obchodné termíny (legislativa)'!L237</f>
        <v>BG</v>
      </c>
      <c r="L238" s="107" t="str">
        <f>'Obchodné termíny (legislativa)'!M237</f>
        <v>BT-13 SK (rozšírenie)</v>
      </c>
      <c r="M238" s="107">
        <f>'Obchodné termíny (legislativa)'!N237</f>
        <v>0</v>
      </c>
      <c r="N238" s="107" t="str">
        <f>'Obchodné termíny (legislativa)'!O237</f>
        <v>0..1</v>
      </c>
      <c r="O238" s="107" t="str">
        <f>'Obchodné termíny (legislativa)'!P237</f>
        <v>Objednávka zo dňa</v>
      </c>
      <c r="P238" s="102">
        <f>'Obchodné termíny (legislativa)'!AC237</f>
        <v>0</v>
      </c>
      <c r="Q238" s="107">
        <f>'Obchodné termíny (legislativa)'!S237</f>
        <v>0</v>
      </c>
      <c r="R238" s="115" t="str">
        <f>'Obchodné termíny (legislativa)'!T237</f>
        <v>Dátum</v>
      </c>
      <c r="S238" s="111" t="str">
        <f>'Obchodné termíny (legislativa)'!U237</f>
        <v>Nie</v>
      </c>
      <c r="T238" s="107" t="str">
        <f>'Obchodné termíny (legislativa)'!V237</f>
        <v>Zatiaľ nie je</v>
      </c>
      <c r="U238" s="111" t="str">
        <f>'Obchodné termíny (legislativa)'!W237</f>
        <v>Nie</v>
      </c>
      <c r="V238" s="107">
        <f>'Obchodné termíny (legislativa)'!Y237</f>
        <v>0</v>
      </c>
      <c r="W238" s="111">
        <f>'Obchodné termíny (legislativa)'!X237</f>
        <v>0</v>
      </c>
      <c r="X238" s="102"/>
      <c r="Y238" s="103"/>
    </row>
    <row r="239" spans="1:25" x14ac:dyDescent="0.25">
      <c r="A239" s="105"/>
      <c r="B239" s="111">
        <f>'Obchodné termíny (legislativa)'!C238</f>
        <v>0</v>
      </c>
      <c r="C239" s="107">
        <f>'Obchodné termíny (legislativa)'!D238</f>
        <v>0</v>
      </c>
      <c r="D239" s="111">
        <f>'Obchodné termíny (legislativa)'!E238</f>
        <v>0</v>
      </c>
      <c r="E239" s="107">
        <f>'Obchodné termíny (legislativa)'!F238</f>
        <v>0</v>
      </c>
      <c r="F239" s="111">
        <f>'Obchodné termíny (legislativa)'!G238</f>
        <v>0</v>
      </c>
      <c r="G239" s="107">
        <f>'Obchodné termíny (legislativa)'!H238</f>
        <v>0</v>
      </c>
      <c r="H239" s="111">
        <f>'Obchodné termíny (legislativa)'!I238</f>
        <v>0</v>
      </c>
      <c r="I239" s="107">
        <f>'Obchodné termíny (legislativa)'!J238</f>
        <v>0</v>
      </c>
      <c r="J239" s="107" t="str">
        <f>'Obchodné termíny (legislativa)'!K238</f>
        <v>Rozšírenie</v>
      </c>
      <c r="K239" s="107" t="str">
        <f>'Obchodné termíny (legislativa)'!L238</f>
        <v>BG</v>
      </c>
      <c r="L239" s="107" t="str">
        <f>'Obchodné termíny (legislativa)'!M238</f>
        <v>BT-SK (rozšírenie)</v>
      </c>
      <c r="M239" s="107">
        <f>'Obchodné termíny (legislativa)'!N238</f>
        <v>0</v>
      </c>
      <c r="N239" s="107">
        <f>'Obchodné termíny (legislativa)'!O238</f>
        <v>0</v>
      </c>
      <c r="O239" s="107" t="str">
        <f>'Obchodné termíny (legislativa)'!P238</f>
        <v>Identifikácia asi VYHODIŤ. Je to kód typu faktúry!</v>
      </c>
      <c r="P239" s="102">
        <f>'Obchodné termíny (legislativa)'!AC238</f>
        <v>0</v>
      </c>
      <c r="Q239" s="107">
        <f>'Obchodné termíny (legislativa)'!S238</f>
        <v>0</v>
      </c>
      <c r="R239" s="115">
        <f>'Obchodné termíny (legislativa)'!T238</f>
        <v>0</v>
      </c>
      <c r="S239" s="111" t="str">
        <f>'Obchodné termíny (legislativa)'!U238</f>
        <v>Nie</v>
      </c>
      <c r="T239" s="107" t="str">
        <f>'Obchodné termíny (legislativa)'!V238</f>
        <v>Zatiaľ nie je</v>
      </c>
      <c r="U239" s="111" t="str">
        <f>'Obchodné termíny (legislativa)'!W238</f>
        <v>Nie</v>
      </c>
      <c r="V239" s="107">
        <f>'Obchodné termíny (legislativa)'!Y238</f>
        <v>0</v>
      </c>
      <c r="W239" s="111">
        <f>'Obchodné termíny (legislativa)'!X238</f>
        <v>0</v>
      </c>
      <c r="X239" s="102"/>
      <c r="Y239" s="103"/>
    </row>
    <row r="240" spans="1:25" x14ac:dyDescent="0.25">
      <c r="A240" s="105"/>
      <c r="B240" s="111">
        <f>'Obchodné termíny (legislativa)'!C239</f>
        <v>0</v>
      </c>
      <c r="C240" s="107">
        <f>'Obchodné termíny (legislativa)'!D239</f>
        <v>0</v>
      </c>
      <c r="D240" s="111">
        <f>'Obchodné termíny (legislativa)'!E239</f>
        <v>0</v>
      </c>
      <c r="E240" s="107">
        <f>'Obchodné termíny (legislativa)'!F239</f>
        <v>0</v>
      </c>
      <c r="F240" s="111">
        <f>'Obchodné termíny (legislativa)'!G239</f>
        <v>0</v>
      </c>
      <c r="G240" s="107">
        <f>'Obchodné termíny (legislativa)'!H239</f>
        <v>0</v>
      </c>
      <c r="H240" s="111">
        <f>'Obchodné termíny (legislativa)'!I239</f>
        <v>0</v>
      </c>
      <c r="I240" s="107">
        <f>'Obchodné termíny (legislativa)'!J239</f>
        <v>0</v>
      </c>
      <c r="J240" s="107" t="str">
        <f>'Obchodné termíny (legislativa)'!K239</f>
        <v>Rozšírenie</v>
      </c>
      <c r="K240" s="107" t="str">
        <f>'Obchodné termíny (legislativa)'!L239</f>
        <v>BG-07 KUPUJÚCI</v>
      </c>
      <c r="L240" s="107" t="str">
        <f>'Obchodné termíny (legislativa)'!M239</f>
        <v>BT-SK (rozšírenie)</v>
      </c>
      <c r="M240" s="107">
        <f>'Obchodné termíny (legislativa)'!N239</f>
        <v>0</v>
      </c>
      <c r="N240" s="107" t="str">
        <f>'Obchodné termíny (legislativa)'!O239</f>
        <v>0..1</v>
      </c>
      <c r="O240" s="107" t="str">
        <f>'Obchodné termíny (legislativa)'!P239</f>
        <v>Právna forma kupujúceho</v>
      </c>
      <c r="P240" s="102">
        <f>'Obchodné termíny (legislativa)'!AC239</f>
        <v>0</v>
      </c>
      <c r="Q240" s="107">
        <f>'Obchodné termíny (legislativa)'!S239</f>
        <v>0</v>
      </c>
      <c r="R240" s="115">
        <f>'Obchodné termíny (legislativa)'!T239</f>
        <v>0</v>
      </c>
      <c r="S240" s="111" t="str">
        <f>'Obchodné termíny (legislativa)'!U239</f>
        <v>Nie</v>
      </c>
      <c r="T240" s="107" t="str">
        <f>'Obchodné termíny (legislativa)'!V239</f>
        <v>Zatiaľ nie je</v>
      </c>
      <c r="U240" s="111" t="str">
        <f>'Obchodné termíny (legislativa)'!W239</f>
        <v>Nie</v>
      </c>
      <c r="V240" s="107">
        <f>'Obchodné termíny (legislativa)'!Y239</f>
        <v>0</v>
      </c>
      <c r="W240" s="111">
        <f>'Obchodné termíny (legislativa)'!X239</f>
        <v>0</v>
      </c>
      <c r="X240" s="102"/>
      <c r="Y240" s="103"/>
    </row>
    <row r="241" spans="1:25" x14ac:dyDescent="0.25">
      <c r="A241" s="105"/>
      <c r="B241" s="111">
        <f>'Obchodné termíny (legislativa)'!C240</f>
        <v>0</v>
      </c>
      <c r="C241" s="107">
        <f>'Obchodné termíny (legislativa)'!D240</f>
        <v>0</v>
      </c>
      <c r="D241" s="111">
        <f>'Obchodné termíny (legislativa)'!E240</f>
        <v>0</v>
      </c>
      <c r="E241" s="107">
        <f>'Obchodné termíny (legislativa)'!F240</f>
        <v>0</v>
      </c>
      <c r="F241" s="111">
        <f>'Obchodné termíny (legislativa)'!G240</f>
        <v>0</v>
      </c>
      <c r="G241" s="107">
        <f>'Obchodné termíny (legislativa)'!H240</f>
        <v>0</v>
      </c>
      <c r="H241" s="111">
        <f>'Obchodné termíny (legislativa)'!I240</f>
        <v>0</v>
      </c>
      <c r="I241" s="107">
        <f>'Obchodné termíny (legislativa)'!J240</f>
        <v>0</v>
      </c>
      <c r="J241" s="107" t="str">
        <f>'Obchodné termíny (legislativa)'!K240</f>
        <v>Rozšírenie</v>
      </c>
      <c r="K241" s="107" t="str">
        <f>'Obchodné termíny (legislativa)'!L240</f>
        <v>BG-07 KUPUJÚCI</v>
      </c>
      <c r="L241" s="107" t="str">
        <f>'Obchodné termíny (legislativa)'!M240</f>
        <v>BT-?? SK rozš.</v>
      </c>
      <c r="M241" s="107">
        <f>'Obchodné termíny (legislativa)'!N240</f>
        <v>0</v>
      </c>
      <c r="N241" s="107" t="str">
        <f>'Obchodné termíny (legislativa)'!O240</f>
        <v>0..1</v>
      </c>
      <c r="O241" s="107" t="str">
        <f>'Obchodné termíny (legislativa)'!P240</f>
        <v>Identifikácia kupujúceho (plat/neplat DPH)</v>
      </c>
      <c r="P241" s="102">
        <f>'Obchodné termíny (legislativa)'!AC240</f>
        <v>0</v>
      </c>
      <c r="Q241" s="107">
        <f>'Obchodné termíny (legislativa)'!S240</f>
        <v>0</v>
      </c>
      <c r="R241" s="115">
        <f>'Obchodné termíny (legislativa)'!T240</f>
        <v>0</v>
      </c>
      <c r="S241" s="111" t="str">
        <f>'Obchodné termíny (legislativa)'!U240</f>
        <v>Áno</v>
      </c>
      <c r="T241" s="107" t="str">
        <f>'Obchodné termíny (legislativa)'!V240</f>
        <v>Identifikácia (Platiteľ/Neplatiteľ DPH)/ Identification</v>
      </c>
      <c r="U241" s="111" t="str">
        <f>'Obchodné termíny (legislativa)'!W240</f>
        <v>Nie</v>
      </c>
      <c r="V241" s="107">
        <f>'Obchodné termíny (legislativa)'!Y240</f>
        <v>0</v>
      </c>
      <c r="W241" s="111">
        <f>'Obchodné termíny (legislativa)'!X240</f>
        <v>0</v>
      </c>
      <c r="X241" s="102"/>
      <c r="Y241" s="103"/>
    </row>
    <row r="242" spans="1:25" x14ac:dyDescent="0.25">
      <c r="A242" s="105"/>
      <c r="B242" s="111">
        <f>'Obchodné termíny (legislativa)'!C241</f>
        <v>0</v>
      </c>
      <c r="C242" s="107">
        <f>'Obchodné termíny (legislativa)'!D241</f>
        <v>0</v>
      </c>
      <c r="D242" s="111">
        <f>'Obchodné termíny (legislativa)'!E241</f>
        <v>0</v>
      </c>
      <c r="E242" s="107">
        <f>'Obchodné termíny (legislativa)'!F241</f>
        <v>0</v>
      </c>
      <c r="F242" s="111">
        <f>'Obchodné termíny (legislativa)'!G241</f>
        <v>0</v>
      </c>
      <c r="G242" s="107">
        <f>'Obchodné termíny (legislativa)'!H241</f>
        <v>0</v>
      </c>
      <c r="H242" s="111" t="str">
        <f>'Obchodné termíny (legislativa)'!I241</f>
        <v>§ 2</v>
      </c>
      <c r="I242" s="107" t="str">
        <f>'Obchodné termíny (legislativa)'!J241</f>
        <v>ods. 02 písm. h)</v>
      </c>
      <c r="J242" s="107" t="str">
        <f>'Obchodné termíny (legislativa)'!K241</f>
        <v>Rozšírenie</v>
      </c>
      <c r="K242" s="107" t="str">
        <f>'Obchodné termíny (legislativa)'!L241</f>
        <v>BG-17 BEZHOTOVOSTNÝ PREVOD</v>
      </c>
      <c r="L242" s="107" t="str">
        <f>'Obchodné termíny (legislativa)'!M241</f>
        <v>BT-84 SK (rozšírenie)</v>
      </c>
      <c r="M242" s="107">
        <f>'Obchodné termíny (legislativa)'!N241</f>
        <v>0</v>
      </c>
      <c r="N242" s="107">
        <f>'Obchodné termíny (legislativa)'!O241</f>
        <v>0</v>
      </c>
      <c r="O242" s="107" t="str">
        <f>'Obchodné termíny (legislativa)'!P241</f>
        <v>Názov banky predávajúceho. VYHODIŤ!!</v>
      </c>
      <c r="P242" s="102">
        <f>'Obchodné termíny (legislativa)'!AC241</f>
        <v>0</v>
      </c>
      <c r="Q242" s="107">
        <f>'Obchodné termíny (legislativa)'!S241</f>
        <v>0</v>
      </c>
      <c r="R242" s="115">
        <f>'Obchodné termíny (legislativa)'!T241</f>
        <v>0</v>
      </c>
      <c r="S242" s="111" t="str">
        <f>'Obchodné termíny (legislativa)'!U241</f>
        <v>Nie</v>
      </c>
      <c r="T242" s="107" t="str">
        <f>'Obchodné termíny (legislativa)'!V241</f>
        <v>Zatiaľ nie je</v>
      </c>
      <c r="U242" s="111" t="str">
        <f>'Obchodné termíny (legislativa)'!W241</f>
        <v>Nie</v>
      </c>
      <c r="V242" s="107">
        <f>'Obchodné termíny (legislativa)'!Y241</f>
        <v>0</v>
      </c>
      <c r="W242" s="111">
        <f>'Obchodné termíny (legislativa)'!X241</f>
        <v>0</v>
      </c>
      <c r="X242" s="102"/>
      <c r="Y242" s="103"/>
    </row>
    <row r="243" spans="1:25" x14ac:dyDescent="0.25">
      <c r="A243" s="105"/>
      <c r="B243" s="111">
        <f>'Obchodné termíny (legislativa)'!C242</f>
        <v>0</v>
      </c>
      <c r="C243" s="107">
        <f>'Obchodné termíny (legislativa)'!D242</f>
        <v>0</v>
      </c>
      <c r="D243" s="111">
        <f>'Obchodné termíny (legislativa)'!E242</f>
        <v>0</v>
      </c>
      <c r="E243" s="107">
        <f>'Obchodné termíny (legislativa)'!F242</f>
        <v>0</v>
      </c>
      <c r="F243" s="111">
        <f>'Obchodné termíny (legislativa)'!G242</f>
        <v>0</v>
      </c>
      <c r="G243" s="107">
        <f>'Obchodné termíny (legislativa)'!H242</f>
        <v>0</v>
      </c>
      <c r="H243" s="111" t="str">
        <f>'Obchodné termíny (legislativa)'!I242</f>
        <v>§ 2</v>
      </c>
      <c r="I243" s="107" t="str">
        <f>'Obchodné termíny (legislativa)'!J242</f>
        <v>ods. 02 písm. j)</v>
      </c>
      <c r="J243" s="107" t="str">
        <f>'Obchodné termíny (legislativa)'!K242</f>
        <v>Rozšírenie</v>
      </c>
      <c r="K243" s="107" t="str">
        <f>'Obchodné termíny (legislativa)'!L242</f>
        <v>BG-25 RIADOK FAKTÚRY</v>
      </c>
      <c r="L243" s="107" t="str">
        <f>'Obchodné termíny (legislativa)'!M242</f>
        <v>BT-131 SK rozš.</v>
      </c>
      <c r="M243" s="107">
        <f>'Obchodné termíny (legislativa)'!N242</f>
        <v>0</v>
      </c>
      <c r="N243" s="107" t="str">
        <f>'Obchodné termíny (legislativa)'!O242</f>
        <v>0..1</v>
      </c>
      <c r="O243" s="107" t="str">
        <f>'Obchodné termíny (legislativa)'!P242</f>
        <v>Celková suma v riadku faktúry s DPH</v>
      </c>
      <c r="P243" s="102">
        <f>'Obchodné termíny (legislativa)'!AC242</f>
        <v>0</v>
      </c>
      <c r="Q243" s="107">
        <f>'Obchodné termíny (legislativa)'!S242</f>
        <v>0</v>
      </c>
      <c r="R243" s="115">
        <f>'Obchodné termíny (legislativa)'!T242</f>
        <v>0</v>
      </c>
      <c r="S243" s="111" t="str">
        <f>'Obchodné termíny (legislativa)'!U242</f>
        <v>Áno</v>
      </c>
      <c r="T243" s="107" t="str">
        <f>'Obchodné termíny (legislativa)'!V242</f>
        <v>Spolu s DPH</v>
      </c>
      <c r="U243" s="111" t="str">
        <f>'Obchodné termíny (legislativa)'!W242</f>
        <v>Nie</v>
      </c>
      <c r="V243" s="107">
        <f>'Obchodné termíny (legislativa)'!Y242</f>
        <v>0</v>
      </c>
      <c r="W243" s="111">
        <f>'Obchodné termíny (legislativa)'!X242</f>
        <v>0</v>
      </c>
      <c r="X243" s="102"/>
      <c r="Y243" s="103"/>
    </row>
    <row r="244" spans="1:25" x14ac:dyDescent="0.25">
      <c r="A244" s="105"/>
      <c r="B244" s="111">
        <f>'Obchodné termíny (legislativa)'!C243</f>
        <v>0</v>
      </c>
      <c r="C244" s="107">
        <f>'Obchodné termíny (legislativa)'!D243</f>
        <v>0</v>
      </c>
      <c r="D244" s="111">
        <f>'Obchodné termíny (legislativa)'!E243</f>
        <v>0</v>
      </c>
      <c r="E244" s="107">
        <f>'Obchodné termíny (legislativa)'!F243</f>
        <v>0</v>
      </c>
      <c r="F244" s="111">
        <f>'Obchodné termíny (legislativa)'!G243</f>
        <v>0</v>
      </c>
      <c r="G244" s="107">
        <f>'Obchodné termíny (legislativa)'!H243</f>
        <v>0</v>
      </c>
      <c r="H244" s="111">
        <f>'Obchodné termíny (legislativa)'!I243</f>
        <v>0</v>
      </c>
      <c r="I244" s="107">
        <f>'Obchodné termíny (legislativa)'!J243</f>
        <v>0</v>
      </c>
      <c r="J244" s="107" t="str">
        <f>'Obchodné termíny (legislativa)'!K243</f>
        <v>Rozšírenie</v>
      </c>
      <c r="K244" s="107" t="str">
        <f>'Obchodné termíny (legislativa)'!L243</f>
        <v>BG-29 CENOVÉ ÚDAJE</v>
      </c>
      <c r="L244" s="107" t="str">
        <f>'Obchodné termíny (legislativa)'!M243</f>
        <v>BT-146 SK rozš.</v>
      </c>
      <c r="M244" s="107">
        <f>'Obchodné termíny (legislativa)'!N243</f>
        <v>0</v>
      </c>
      <c r="N244" s="107" t="str">
        <f>'Obchodné termíny (legislativa)'!O243</f>
        <v>0..1</v>
      </c>
      <c r="O244" s="107" t="str">
        <f>'Obchodné termíny (legislativa)'!P243</f>
        <v>Jednotková cena s DPH</v>
      </c>
      <c r="P244" s="102">
        <f>'Obchodné termíny (legislativa)'!AC243</f>
        <v>0</v>
      </c>
      <c r="Q244" s="107">
        <f>'Obchodné termíny (legislativa)'!S243</f>
        <v>0</v>
      </c>
      <c r="R244" s="115">
        <f>'Obchodné termíny (legislativa)'!T243</f>
        <v>0</v>
      </c>
      <c r="S244" s="111" t="str">
        <f>'Obchodné termíny (legislativa)'!U243</f>
        <v>Nie</v>
      </c>
      <c r="T244" s="107" t="str">
        <f>'Obchodné termíny (legislativa)'!V243</f>
        <v>Jednotková cena s DPH / Unit price incl. VAT</v>
      </c>
      <c r="U244" s="111" t="str">
        <f>'Obchodné termíny (legislativa)'!W243</f>
        <v>Nie</v>
      </c>
      <c r="V244" s="107">
        <f>'Obchodné termíny (legislativa)'!Y243</f>
        <v>0</v>
      </c>
      <c r="W244" s="111">
        <f>'Obchodné termíny (legislativa)'!X243</f>
        <v>0</v>
      </c>
      <c r="X244" s="102"/>
      <c r="Y244" s="103"/>
    </row>
    <row r="245" spans="1:25" x14ac:dyDescent="0.25">
      <c r="A245" s="105"/>
      <c r="B245" s="111">
        <f>'Obchodné termíny (legislativa)'!C244</f>
        <v>0</v>
      </c>
      <c r="C245" s="107">
        <f>'Obchodné termíny (legislativa)'!D244</f>
        <v>0</v>
      </c>
      <c r="D245" s="111">
        <f>'Obchodné termíny (legislativa)'!E244</f>
        <v>0</v>
      </c>
      <c r="E245" s="107">
        <f>'Obchodné termíny (legislativa)'!F244</f>
        <v>0</v>
      </c>
      <c r="F245" s="111">
        <f>'Obchodné termíny (legislativa)'!G244</f>
        <v>0</v>
      </c>
      <c r="G245" s="107">
        <f>'Obchodné termíny (legislativa)'!H244</f>
        <v>0</v>
      </c>
      <c r="H245" s="111">
        <f>'Obchodné termíny (legislativa)'!I244</f>
        <v>0</v>
      </c>
      <c r="I245" s="107">
        <f>'Obchodné termíny (legislativa)'!J244</f>
        <v>0</v>
      </c>
      <c r="J245" s="107" t="str">
        <f>'Obchodné termíny (legislativa)'!K244</f>
        <v>Rozšírenie</v>
      </c>
      <c r="K245" s="107" t="str">
        <f>'Obchodné termíny (legislativa)'!L244</f>
        <v>BG-25 RIADOK FAKTÚRY</v>
      </c>
      <c r="L245" s="107" t="str">
        <f>'Obchodné termíny (legislativa)'!M244</f>
        <v>BT-131 SK rozš.</v>
      </c>
      <c r="M245" s="107">
        <f>'Obchodné termíny (legislativa)'!N244</f>
        <v>0</v>
      </c>
      <c r="N245" s="107" t="str">
        <f>'Obchodné termíny (legislativa)'!O244</f>
        <v>0..1</v>
      </c>
      <c r="O245" s="107" t="str">
        <f>'Obchodné termíny (legislativa)'!P244</f>
        <v>Suma DPH za riadok faktúry</v>
      </c>
      <c r="P245" s="102">
        <f>'Obchodné termíny (legislativa)'!AC244</f>
        <v>0</v>
      </c>
      <c r="Q245" s="107">
        <f>'Obchodné termíny (legislativa)'!S244</f>
        <v>0</v>
      </c>
      <c r="R245" s="115">
        <f>'Obchodné termíny (legislativa)'!T244</f>
        <v>0</v>
      </c>
      <c r="S245" s="111" t="str">
        <f>'Obchodné termíny (legislativa)'!U244</f>
        <v>Áno</v>
      </c>
      <c r="T245" s="107" t="str">
        <f>'Obchodné termíny (legislativa)'!V244</f>
        <v>Suma DPH (za riadok Fa)/ VAT (in line)</v>
      </c>
      <c r="U245" s="111" t="str">
        <f>'Obchodné termíny (legislativa)'!W244</f>
        <v>Nie</v>
      </c>
      <c r="V245" s="107">
        <f>'Obchodné termíny (legislativa)'!Y244</f>
        <v>0</v>
      </c>
      <c r="W245" s="111">
        <f>'Obchodné termíny (legislativa)'!X244</f>
        <v>0</v>
      </c>
      <c r="X245" s="102"/>
      <c r="Y245" s="103"/>
    </row>
    <row r="246" spans="1:25" x14ac:dyDescent="0.25">
      <c r="A246" s="105"/>
      <c r="B246" s="111">
        <f>'Obchodné termíny (legislativa)'!C245</f>
        <v>0</v>
      </c>
      <c r="C246" s="107">
        <f>'Obchodné termíny (legislativa)'!D245</f>
        <v>0</v>
      </c>
      <c r="D246" s="111">
        <f>'Obchodné termíny (legislativa)'!E245</f>
        <v>0</v>
      </c>
      <c r="E246" s="107">
        <f>'Obchodné termíny (legislativa)'!F245</f>
        <v>0</v>
      </c>
      <c r="F246" s="111">
        <f>'Obchodné termíny (legislativa)'!G245</f>
        <v>0</v>
      </c>
      <c r="G246" s="107">
        <f>'Obchodné termíny (legislativa)'!H245</f>
        <v>0</v>
      </c>
      <c r="H246" s="111">
        <f>'Obchodné termíny (legislativa)'!I245</f>
        <v>0</v>
      </c>
      <c r="I246" s="107">
        <f>'Obchodné termíny (legislativa)'!J245</f>
        <v>0</v>
      </c>
      <c r="J246" s="107" t="str">
        <f>'Obchodné termíny (legislativa)'!K245</f>
        <v>Rozšírenie</v>
      </c>
      <c r="K246" s="107" t="str">
        <f>'Obchodné termíny (legislativa)'!L245</f>
        <v>BG-01 POZNÁMKA K FAKTÚRE</v>
      </c>
      <c r="L246" s="107" t="str">
        <f>'Obchodné termíny (legislativa)'!M245</f>
        <v>BT-22 SK rozš.</v>
      </c>
      <c r="M246" s="107">
        <f>'Obchodné termíny (legislativa)'!N245</f>
        <v>0</v>
      </c>
      <c r="N246" s="107" t="str">
        <f>'Obchodné termíny (legislativa)'!O245</f>
        <v>0..1</v>
      </c>
      <c r="O246" s="107" t="str">
        <f>'Obchodné termíny (legislativa)'!P245</f>
        <v>Špecifiká faktúry - výber hodnôt z číselníka</v>
      </c>
      <c r="P246" s="102">
        <f>'Obchodné termíny (legislativa)'!AC245</f>
        <v>0</v>
      </c>
      <c r="Q246" s="107">
        <f>'Obchodné termíny (legislativa)'!S245</f>
        <v>0</v>
      </c>
      <c r="R246" s="115">
        <f>'Obchodné termíny (legislativa)'!T245</f>
        <v>0</v>
      </c>
      <c r="S246" s="111" t="str">
        <f>'Obchodné termíny (legislativa)'!U245</f>
        <v>Áno</v>
      </c>
      <c r="T246" s="107" t="str">
        <f>'Obchodné termíny (legislativa)'!V245</f>
        <v>Špecifiká faktúry / Invoice specifics</v>
      </c>
      <c r="U246" s="111" t="str">
        <f>'Obchodné termíny (legislativa)'!W245</f>
        <v>Nie</v>
      </c>
      <c r="V246" s="107">
        <f>'Obchodné termíny (legislativa)'!Y245</f>
        <v>0</v>
      </c>
      <c r="W246" s="111">
        <f>'Obchodné termíny (legislativa)'!X245</f>
        <v>0</v>
      </c>
      <c r="X246" s="102"/>
      <c r="Y246" s="103"/>
    </row>
    <row r="247" spans="1:25" x14ac:dyDescent="0.25">
      <c r="A247" s="105"/>
      <c r="B247" s="111">
        <f>'Obchodné termíny (legislativa)'!C246</f>
        <v>0</v>
      </c>
      <c r="C247" s="107">
        <f>'Obchodné termíny (legislativa)'!D246</f>
        <v>0</v>
      </c>
      <c r="D247" s="111">
        <f>'Obchodné termíny (legislativa)'!E246</f>
        <v>0</v>
      </c>
      <c r="E247" s="107">
        <f>'Obchodné termíny (legislativa)'!F246</f>
        <v>0</v>
      </c>
      <c r="F247" s="111">
        <f>'Obchodné termíny (legislativa)'!G246</f>
        <v>0</v>
      </c>
      <c r="G247" s="107">
        <f>'Obchodné termíny (legislativa)'!H246</f>
        <v>0</v>
      </c>
      <c r="H247" s="111">
        <f>'Obchodné termíny (legislativa)'!I246</f>
        <v>0</v>
      </c>
      <c r="I247" s="107">
        <f>'Obchodné termíny (legislativa)'!J246</f>
        <v>0</v>
      </c>
      <c r="J247" s="107" t="str">
        <f>'Obchodné termíny (legislativa)'!K246</f>
        <v>Rozšírenie</v>
      </c>
      <c r="K247" s="107" t="str">
        <f>'Obchodné termíny (legislativa)'!L246</f>
        <v>BG-01 POZNÁMKA K FAKTÚRE</v>
      </c>
      <c r="L247" s="107" t="str">
        <f>'Obchodné termíny (legislativa)'!M246</f>
        <v>BT-22 SK rozš.</v>
      </c>
      <c r="M247" s="107">
        <f>'Obchodné termíny (legislativa)'!N246</f>
        <v>0</v>
      </c>
      <c r="N247" s="107" t="str">
        <f>'Obchodné termíny (legislativa)'!O246</f>
        <v>0..1</v>
      </c>
      <c r="O247" s="107" t="str">
        <f>'Obchodné termíny (legislativa)'!P246</f>
        <v>Špecifiká faktúry - text</v>
      </c>
      <c r="P247" s="102">
        <f>'Obchodné termíny (legislativa)'!AC246</f>
        <v>0</v>
      </c>
      <c r="Q247" s="107">
        <f>'Obchodné termíny (legislativa)'!S246</f>
        <v>0</v>
      </c>
      <c r="R247" s="115">
        <f>'Obchodné termíny (legislativa)'!T246</f>
        <v>0</v>
      </c>
      <c r="S247" s="111" t="str">
        <f>'Obchodné termíny (legislativa)'!U246</f>
        <v>Áno</v>
      </c>
      <c r="T247" s="107" t="str">
        <f>'Obchodné termíny (legislativa)'!V246</f>
        <v>Špecifiká faktúry / Invoice specifics</v>
      </c>
      <c r="U247" s="111" t="str">
        <f>'Obchodné termíny (legislativa)'!W246</f>
        <v>Nie</v>
      </c>
      <c r="V247" s="107">
        <f>'Obchodné termíny (legislativa)'!Y246</f>
        <v>0</v>
      </c>
      <c r="W247" s="111">
        <f>'Obchodné termíny (legislativa)'!X246</f>
        <v>0</v>
      </c>
      <c r="X247" s="102"/>
      <c r="Y247" s="103"/>
    </row>
    <row r="248" spans="1:25" x14ac:dyDescent="0.25">
      <c r="A248" s="105"/>
      <c r="B248" s="111">
        <f>'Obchodné termíny (legislativa)'!C247</f>
        <v>0</v>
      </c>
      <c r="C248" s="107">
        <f>'Obchodné termíny (legislativa)'!D247</f>
        <v>0</v>
      </c>
      <c r="D248" s="111">
        <f>'Obchodné termíny (legislativa)'!E247</f>
        <v>0</v>
      </c>
      <c r="E248" s="107">
        <f>'Obchodné termíny (legislativa)'!F247</f>
        <v>0</v>
      </c>
      <c r="F248" s="111">
        <f>'Obchodné termíny (legislativa)'!G247</f>
        <v>0</v>
      </c>
      <c r="G248" s="107">
        <f>'Obchodné termíny (legislativa)'!H247</f>
        <v>0</v>
      </c>
      <c r="H248" s="111" t="str">
        <f>'Obchodné termíny (legislativa)'!I247</f>
        <v>§ 2</v>
      </c>
      <c r="I248" s="107" t="str">
        <f>'Obchodné termíny (legislativa)'!J247</f>
        <v>ods. 02 písm. a)</v>
      </c>
      <c r="J248" s="107">
        <f>'Obchodné termíny (legislativa)'!K247</f>
        <v>0</v>
      </c>
      <c r="K248" s="107">
        <f>'Obchodné termíny (legislativa)'!L247</f>
        <v>0</v>
      </c>
      <c r="L248" s="107">
        <f>'Obchodné termíny (legislativa)'!M247</f>
        <v>0</v>
      </c>
      <c r="M248" s="107">
        <f>'Obchodné termíny (legislativa)'!N247</f>
        <v>0</v>
      </c>
      <c r="N248" s="107">
        <f>'Obchodné termíny (legislativa)'!O247</f>
        <v>0</v>
      </c>
      <c r="O248" s="107" t="str">
        <f>'Obchodné termíny (legislativa)'!P247</f>
        <v>Identifikátor obchodného prípadu</v>
      </c>
      <c r="P248" s="102">
        <f>'Obchodné termíny (legislativa)'!AC247</f>
        <v>0</v>
      </c>
      <c r="Q248" s="107">
        <f>'Obchodné termíny (legislativa)'!S247</f>
        <v>0</v>
      </c>
      <c r="R248" s="115">
        <f>'Obchodné termíny (legislativa)'!T247</f>
        <v>0</v>
      </c>
      <c r="S248" s="111">
        <f>'Obchodné termíny (legislativa)'!U247</f>
        <v>0</v>
      </c>
      <c r="T248" s="107">
        <f>'Obchodné termíny (legislativa)'!V247</f>
        <v>0</v>
      </c>
      <c r="U248" s="111">
        <f>'Obchodné termíny (legislativa)'!W247</f>
        <v>0</v>
      </c>
      <c r="V248" s="107">
        <f>'Obchodné termíny (legislativa)'!Y247</f>
        <v>0</v>
      </c>
      <c r="W248" s="111">
        <f>'Obchodné termíny (legislativa)'!X247</f>
        <v>0</v>
      </c>
      <c r="X248" s="102"/>
      <c r="Y248" s="103"/>
    </row>
    <row r="249" spans="1:25" x14ac:dyDescent="0.25">
      <c r="A249" s="105"/>
      <c r="B249" s="111">
        <f>'Obchodné termíny (legislativa)'!C248</f>
        <v>0</v>
      </c>
      <c r="C249" s="107">
        <f>'Obchodné termíny (legislativa)'!D248</f>
        <v>0</v>
      </c>
      <c r="D249" s="111">
        <f>'Obchodné termíny (legislativa)'!E248</f>
        <v>0</v>
      </c>
      <c r="E249" s="107">
        <f>'Obchodné termíny (legislativa)'!F248</f>
        <v>0</v>
      </c>
      <c r="F249" s="111">
        <f>'Obchodné termíny (legislativa)'!G248</f>
        <v>0</v>
      </c>
      <c r="G249" s="107">
        <f>'Obchodné termíny (legislativa)'!H248</f>
        <v>0</v>
      </c>
      <c r="H249" s="111" t="str">
        <f>'Obchodné termíny (legislativa)'!I248</f>
        <v>§ 2</v>
      </c>
      <c r="I249" s="107" t="str">
        <f>'Obchodné termíny (legislativa)'!J248</f>
        <v>ods. 02 písm. e)</v>
      </c>
      <c r="J249" s="107">
        <f>'Obchodné termíny (legislativa)'!K248</f>
        <v>0</v>
      </c>
      <c r="K249" s="107">
        <f>'Obchodné termíny (legislativa)'!L248</f>
        <v>0</v>
      </c>
      <c r="L249" s="107">
        <f>'Obchodné termíny (legislativa)'!M248</f>
        <v>0</v>
      </c>
      <c r="M249" s="107">
        <f>'Obchodné termíny (legislativa)'!N248</f>
        <v>0</v>
      </c>
      <c r="N249" s="107">
        <f>'Obchodné termíny (legislativa)'!O248</f>
        <v>0</v>
      </c>
      <c r="O249" s="107" t="str">
        <f>'Obchodné termíny (legislativa)'!P248</f>
        <v>Identifikačné údaje (subjekt, ktorý v mene odberateľa prijme plnenie)</v>
      </c>
      <c r="P249" s="102">
        <f>'Obchodné termíny (legislativa)'!AC248</f>
        <v>0</v>
      </c>
      <c r="Q249" s="107">
        <f>'Obchodné termíny (legislativa)'!S248</f>
        <v>0</v>
      </c>
      <c r="R249" s="115">
        <f>'Obchodné termíny (legislativa)'!T248</f>
        <v>0</v>
      </c>
      <c r="S249" s="111">
        <f>'Obchodné termíny (legislativa)'!U248</f>
        <v>0</v>
      </c>
      <c r="T249" s="107">
        <f>'Obchodné termíny (legislativa)'!V248</f>
        <v>0</v>
      </c>
      <c r="U249" s="111">
        <f>'Obchodné termíny (legislativa)'!W248</f>
        <v>0</v>
      </c>
      <c r="V249" s="107">
        <f>'Obchodné termíny (legislativa)'!Y248</f>
        <v>0</v>
      </c>
      <c r="W249" s="111">
        <f>'Obchodné termíny (legislativa)'!X248</f>
        <v>0</v>
      </c>
      <c r="X249" s="102"/>
      <c r="Y249" s="103"/>
    </row>
    <row r="250" spans="1:25" x14ac:dyDescent="0.25">
      <c r="A250" s="105"/>
      <c r="B250" s="111">
        <f>'Obchodné termíny (legislativa)'!C249</f>
        <v>0</v>
      </c>
      <c r="C250" s="107">
        <f>'Obchodné termíny (legislativa)'!D249</f>
        <v>0</v>
      </c>
      <c r="D250" s="111">
        <f>'Obchodné termíny (legislativa)'!E249</f>
        <v>0</v>
      </c>
      <c r="E250" s="107">
        <f>'Obchodné termíny (legislativa)'!F249</f>
        <v>0</v>
      </c>
      <c r="F250" s="111">
        <f>'Obchodné termíny (legislativa)'!G249</f>
        <v>0</v>
      </c>
      <c r="G250" s="107">
        <f>'Obchodné termíny (legislativa)'!H249</f>
        <v>0</v>
      </c>
      <c r="H250" s="111" t="str">
        <f>'Obchodné termíny (legislativa)'!I249</f>
        <v>§ 2</v>
      </c>
      <c r="I250" s="107" t="str">
        <f>'Obchodné termíny (legislativa)'!J249</f>
        <v>ods. 02 písm. f)</v>
      </c>
      <c r="J250" s="107">
        <f>'Obchodné termíny (legislativa)'!K249</f>
        <v>0</v>
      </c>
      <c r="K250" s="107">
        <f>'Obchodné termíny (legislativa)'!L249</f>
        <v>0</v>
      </c>
      <c r="L250" s="107">
        <f>'Obchodné termíny (legislativa)'!M249</f>
        <v>0</v>
      </c>
      <c r="M250" s="107">
        <f>'Obchodné termíny (legislativa)'!N249</f>
        <v>0</v>
      </c>
      <c r="N250" s="107">
        <f>'Obchodné termíny (legislativa)'!O249</f>
        <v>0</v>
      </c>
      <c r="O250" s="107" t="str">
        <f>'Obchodné termíny (legislativa)'!P249</f>
        <v>Informácie o zástupcovi dodávateľa na účely daňového konania, ak je určený</v>
      </c>
      <c r="P250" s="102">
        <f>'Obchodné termíny (legislativa)'!AC249</f>
        <v>0</v>
      </c>
      <c r="Q250" s="107">
        <f>'Obchodné termíny (legislativa)'!S249</f>
        <v>0</v>
      </c>
      <c r="R250" s="115">
        <f>'Obchodné termíny (legislativa)'!T249</f>
        <v>0</v>
      </c>
      <c r="S250" s="111">
        <f>'Obchodné termíny (legislativa)'!U249</f>
        <v>0</v>
      </c>
      <c r="T250" s="107">
        <f>'Obchodné termíny (legislativa)'!V249</f>
        <v>0</v>
      </c>
      <c r="U250" s="111">
        <f>'Obchodné termíny (legislativa)'!W249</f>
        <v>0</v>
      </c>
      <c r="V250" s="107">
        <f>'Obchodné termíny (legislativa)'!Y249</f>
        <v>0</v>
      </c>
      <c r="W250" s="111">
        <f>'Obchodné termíny (legislativa)'!X249</f>
        <v>0</v>
      </c>
      <c r="X250" s="102"/>
      <c r="Y250" s="103"/>
    </row>
    <row r="251" spans="1:25" x14ac:dyDescent="0.25">
      <c r="A251" s="105"/>
      <c r="B251" s="111">
        <f>'Obchodné termíny (legislativa)'!C250</f>
        <v>0</v>
      </c>
      <c r="C251" s="107">
        <f>'Obchodné termíny (legislativa)'!D250</f>
        <v>0</v>
      </c>
      <c r="D251" s="111">
        <f>'Obchodné termíny (legislativa)'!E250</f>
        <v>0</v>
      </c>
      <c r="E251" s="107">
        <f>'Obchodné termíny (legislativa)'!F250</f>
        <v>0</v>
      </c>
      <c r="F251" s="111">
        <f>'Obchodné termíny (legislativa)'!G250</f>
        <v>0</v>
      </c>
      <c r="G251" s="107">
        <f>'Obchodné termíny (legislativa)'!H250</f>
        <v>0</v>
      </c>
      <c r="H251" s="111">
        <f>'Obchodné termíny (legislativa)'!I250</f>
        <v>0</v>
      </c>
      <c r="I251" s="107">
        <f>'Obchodné termíny (legislativa)'!J250</f>
        <v>0</v>
      </c>
      <c r="J251" s="107">
        <f>'Obchodné termíny (legislativa)'!K250</f>
        <v>0</v>
      </c>
      <c r="K251" s="107">
        <f>'Obchodné termíny (legislativa)'!L250</f>
        <v>0</v>
      </c>
      <c r="L251" s="107">
        <f>'Obchodné termíny (legislativa)'!M250</f>
        <v>0</v>
      </c>
      <c r="M251" s="107">
        <f>'Obchodné termíny (legislativa)'!N250</f>
        <v>0</v>
      </c>
      <c r="N251" s="107">
        <f>'Obchodné termíny (legislativa)'!O250</f>
        <v>0</v>
      </c>
      <c r="O251" s="107" t="str">
        <f>'Obchodné termíny (legislativa)'!P250</f>
        <v>Integrácia s rôznymi registrami</v>
      </c>
      <c r="P251" s="102">
        <f>'Obchodné termíny (legislativa)'!AC250</f>
        <v>0</v>
      </c>
      <c r="Q251" s="107">
        <f>'Obchodné termíny (legislativa)'!S250</f>
        <v>0</v>
      </c>
      <c r="R251" s="115">
        <f>'Obchodné termíny (legislativa)'!T250</f>
        <v>0</v>
      </c>
      <c r="S251" s="111">
        <f>'Obchodné termíny (legislativa)'!U250</f>
        <v>0</v>
      </c>
      <c r="T251" s="107">
        <f>'Obchodné termíny (legislativa)'!V250</f>
        <v>0</v>
      </c>
      <c r="U251" s="111">
        <f>'Obchodné termíny (legislativa)'!W250</f>
        <v>0</v>
      </c>
      <c r="V251" s="107">
        <f>'Obchodné termíny (legislativa)'!Y250</f>
        <v>0</v>
      </c>
      <c r="W251" s="111">
        <f>'Obchodné termíny (legislativa)'!X250</f>
        <v>0</v>
      </c>
      <c r="X251" s="102"/>
      <c r="Y251" s="103"/>
    </row>
    <row r="252" spans="1:25" x14ac:dyDescent="0.25">
      <c r="A252" s="105"/>
      <c r="B252" s="111">
        <f>'Obchodné termíny (legislativa)'!C251</f>
        <v>0</v>
      </c>
      <c r="C252" s="107">
        <f>'Obchodné termíny (legislativa)'!D251</f>
        <v>0</v>
      </c>
      <c r="D252" s="111">
        <f>'Obchodné termíny (legislativa)'!E251</f>
        <v>0</v>
      </c>
      <c r="E252" s="107">
        <f>'Obchodné termíny (legislativa)'!F251</f>
        <v>0</v>
      </c>
      <c r="F252" s="111">
        <f>'Obchodné termíny (legislativa)'!G251</f>
        <v>0</v>
      </c>
      <c r="G252" s="107">
        <f>'Obchodné termíny (legislativa)'!H251</f>
        <v>0</v>
      </c>
      <c r="H252" s="111">
        <f>'Obchodné termíny (legislativa)'!I251</f>
        <v>0</v>
      </c>
      <c r="I252" s="107">
        <f>'Obchodné termíny (legislativa)'!J251</f>
        <v>0</v>
      </c>
      <c r="J252" s="107">
        <f>'Obchodné termíny (legislativa)'!K251</f>
        <v>0</v>
      </c>
      <c r="K252" s="107">
        <f>'Obchodné termíny (legislativa)'!L251</f>
        <v>0</v>
      </c>
      <c r="L252" s="107">
        <f>'Obchodné termíny (legislativa)'!M251</f>
        <v>0</v>
      </c>
      <c r="M252" s="107">
        <f>'Obchodné termíny (legislativa)'!N251</f>
        <v>0</v>
      </c>
      <c r="N252" s="107">
        <f>'Obchodné termíny (legislativa)'!O251</f>
        <v>0</v>
      </c>
      <c r="O252" s="107" t="str">
        <f>'Obchodné termíny (legislativa)'!P251</f>
        <v>Oprava faktúry</v>
      </c>
      <c r="P252" s="102">
        <f>'Obchodné termíny (legislativa)'!AC251</f>
        <v>0</v>
      </c>
      <c r="Q252" s="107">
        <f>'Obchodné termíny (legislativa)'!S251</f>
        <v>0</v>
      </c>
      <c r="R252" s="115">
        <f>'Obchodné termíny (legislativa)'!T251</f>
        <v>0</v>
      </c>
      <c r="S252" s="111">
        <f>'Obchodné termíny (legislativa)'!U251</f>
        <v>0</v>
      </c>
      <c r="T252" s="107">
        <f>'Obchodné termíny (legislativa)'!V251</f>
        <v>0</v>
      </c>
      <c r="U252" s="111">
        <f>'Obchodné termíny (legislativa)'!W251</f>
        <v>0</v>
      </c>
      <c r="V252" s="107">
        <f>'Obchodné termíny (legislativa)'!Y251</f>
        <v>0</v>
      </c>
      <c r="W252" s="111">
        <f>'Obchodné termíny (legislativa)'!X251</f>
        <v>0</v>
      </c>
      <c r="X252" s="102"/>
      <c r="Y252" s="103"/>
    </row>
    <row r="253" spans="1:25" x14ac:dyDescent="0.25">
      <c r="A253" s="105"/>
      <c r="B253" s="111">
        <f>'Obchodné termíny (legislativa)'!C252</f>
        <v>0</v>
      </c>
      <c r="C253" s="107">
        <f>'Obchodné termíny (legislativa)'!D252</f>
        <v>0</v>
      </c>
      <c r="D253" s="111">
        <f>'Obchodné termíny (legislativa)'!E252</f>
        <v>0</v>
      </c>
      <c r="E253" s="107">
        <f>'Obchodné termíny (legislativa)'!F252</f>
        <v>0</v>
      </c>
      <c r="F253" s="111">
        <f>'Obchodné termíny (legislativa)'!G252</f>
        <v>0</v>
      </c>
      <c r="G253" s="107">
        <f>'Obchodné termíny (legislativa)'!H252</f>
        <v>0</v>
      </c>
      <c r="H253" s="111">
        <f>'Obchodné termíny (legislativa)'!I252</f>
        <v>0</v>
      </c>
      <c r="I253" s="107">
        <f>'Obchodné termíny (legislativa)'!J252</f>
        <v>0</v>
      </c>
      <c r="J253" s="107">
        <f>'Obchodné termíny (legislativa)'!K252</f>
        <v>0</v>
      </c>
      <c r="K253" s="107">
        <f>'Obchodné termíny (legislativa)'!L252</f>
        <v>0</v>
      </c>
      <c r="L253" s="107">
        <f>'Obchodné termíny (legislativa)'!M252</f>
        <v>0</v>
      </c>
      <c r="M253" s="107">
        <f>'Obchodné termíny (legislativa)'!N252</f>
        <v>0</v>
      </c>
      <c r="N253" s="107">
        <f>'Obchodné termíny (legislativa)'!O252</f>
        <v>0</v>
      </c>
      <c r="O253" s="107" t="str">
        <f>'Obchodné termíny (legislativa)'!P252</f>
        <v>Informácia o oprávnení na distribúciu/predaj</v>
      </c>
      <c r="P253" s="102">
        <f>'Obchodné termíny (legislativa)'!AC252</f>
        <v>0</v>
      </c>
      <c r="Q253" s="107">
        <f>'Obchodné termíny (legislativa)'!S252</f>
        <v>0</v>
      </c>
      <c r="R253" s="115">
        <f>'Obchodné termíny (legislativa)'!T252</f>
        <v>0</v>
      </c>
      <c r="S253" s="111">
        <f>'Obchodné termíny (legislativa)'!U252</f>
        <v>0</v>
      </c>
      <c r="T253" s="107">
        <f>'Obchodné termíny (legislativa)'!V252</f>
        <v>0</v>
      </c>
      <c r="U253" s="111">
        <f>'Obchodné termíny (legislativa)'!W252</f>
        <v>0</v>
      </c>
      <c r="V253" s="107">
        <f>'Obchodné termíny (legislativa)'!Y252</f>
        <v>0</v>
      </c>
      <c r="W253" s="111">
        <f>'Obchodné termíny (legislativa)'!X252</f>
        <v>0</v>
      </c>
      <c r="X253" s="102"/>
      <c r="Y253" s="103"/>
    </row>
    <row r="254" spans="1:25" x14ac:dyDescent="0.25">
      <c r="A254" s="105"/>
      <c r="B254" s="111">
        <f>'Obchodné termíny (legislativa)'!C253</f>
        <v>0</v>
      </c>
      <c r="C254" s="107">
        <f>'Obchodné termíny (legislativa)'!D253</f>
        <v>0</v>
      </c>
      <c r="D254" s="111">
        <f>'Obchodné termíny (legislativa)'!E253</f>
        <v>0</v>
      </c>
      <c r="E254" s="107">
        <f>'Obchodné termíny (legislativa)'!F253</f>
        <v>0</v>
      </c>
      <c r="F254" s="111">
        <f>'Obchodné termíny (legislativa)'!G253</f>
        <v>0</v>
      </c>
      <c r="G254" s="107">
        <f>'Obchodné termíny (legislativa)'!H253</f>
        <v>0</v>
      </c>
      <c r="H254" s="111">
        <f>'Obchodné termíny (legislativa)'!I253</f>
        <v>0</v>
      </c>
      <c r="I254" s="107">
        <f>'Obchodné termíny (legislativa)'!J253</f>
        <v>0</v>
      </c>
      <c r="J254" s="107">
        <f>'Obchodné termíny (legislativa)'!K253</f>
        <v>0</v>
      </c>
      <c r="K254" s="107">
        <f>'Obchodné termíny (legislativa)'!L253</f>
        <v>0</v>
      </c>
      <c r="L254" s="107">
        <f>'Obchodné termíny (legislativa)'!M253</f>
        <v>0</v>
      </c>
      <c r="M254" s="107">
        <f>'Obchodné termíny (legislativa)'!N253</f>
        <v>0</v>
      </c>
      <c r="N254" s="107">
        <f>'Obchodné termíny (legislativa)'!O253</f>
        <v>0</v>
      </c>
      <c r="O254" s="107" t="str">
        <f>'Obchodné termíny (legislativa)'!P253</f>
        <v>Miesto registrácie predajcu</v>
      </c>
      <c r="P254" s="102">
        <f>'Obchodné termíny (legislativa)'!AC253</f>
        <v>0</v>
      </c>
      <c r="Q254" s="107">
        <f>'Obchodné termíny (legislativa)'!S253</f>
        <v>0</v>
      </c>
      <c r="R254" s="115">
        <f>'Obchodné termíny (legislativa)'!T253</f>
        <v>0</v>
      </c>
      <c r="S254" s="111">
        <f>'Obchodné termíny (legislativa)'!U253</f>
        <v>0</v>
      </c>
      <c r="T254" s="107">
        <f>'Obchodné termíny (legislativa)'!V253</f>
        <v>0</v>
      </c>
      <c r="U254" s="111">
        <f>'Obchodné termíny (legislativa)'!W253</f>
        <v>0</v>
      </c>
      <c r="V254" s="107">
        <f>'Obchodné termíny (legislativa)'!Y253</f>
        <v>0</v>
      </c>
      <c r="W254" s="111">
        <f>'Obchodné termíny (legislativa)'!X253</f>
        <v>0</v>
      </c>
      <c r="X254" s="102"/>
      <c r="Y254" s="103"/>
    </row>
    <row r="255" spans="1:25" x14ac:dyDescent="0.25">
      <c r="A255" s="105"/>
      <c r="B255" s="111">
        <f>'Obchodné termíny (legislativa)'!C254</f>
        <v>0</v>
      </c>
      <c r="C255" s="107">
        <f>'Obchodné termíny (legislativa)'!D254</f>
        <v>0</v>
      </c>
      <c r="D255" s="111">
        <f>'Obchodné termíny (legislativa)'!E254</f>
        <v>0</v>
      </c>
      <c r="E255" s="107">
        <f>'Obchodné termíny (legislativa)'!F254</f>
        <v>0</v>
      </c>
      <c r="F255" s="111">
        <f>'Obchodné termíny (legislativa)'!G254</f>
        <v>0</v>
      </c>
      <c r="G255" s="107">
        <f>'Obchodné termíny (legislativa)'!H254</f>
        <v>0</v>
      </c>
      <c r="H255" s="111">
        <f>'Obchodné termíny (legislativa)'!I254</f>
        <v>0</v>
      </c>
      <c r="I255" s="107">
        <f>'Obchodné termíny (legislativa)'!J254</f>
        <v>0</v>
      </c>
      <c r="J255" s="107">
        <f>'Obchodné termíny (legislativa)'!K254</f>
        <v>0</v>
      </c>
      <c r="K255" s="107">
        <f>'Obchodné termíny (legislativa)'!L254</f>
        <v>0</v>
      </c>
      <c r="L255" s="107">
        <f>'Obchodné termíny (legislativa)'!M254</f>
        <v>0</v>
      </c>
      <c r="M255" s="107">
        <f>'Obchodné termíny (legislativa)'!N254</f>
        <v>0</v>
      </c>
      <c r="N255" s="107">
        <f>'Obchodné termíny (legislativa)'!O254</f>
        <v>0</v>
      </c>
      <c r="O255" s="107" t="str">
        <f>'Obchodné termíny (legislativa)'!P254</f>
        <v>Číslo dodacieho listu</v>
      </c>
      <c r="P255" s="102">
        <f>'Obchodné termíny (legislativa)'!AC254</f>
        <v>0</v>
      </c>
      <c r="Q255" s="107">
        <f>'Obchodné termíny (legislativa)'!S254</f>
        <v>0</v>
      </c>
      <c r="R255" s="115">
        <f>'Obchodné termíny (legislativa)'!T254</f>
        <v>0</v>
      </c>
      <c r="S255" s="111">
        <f>'Obchodné termíny (legislativa)'!U254</f>
        <v>0</v>
      </c>
      <c r="T255" s="107">
        <f>'Obchodné termíny (legislativa)'!V254</f>
        <v>0</v>
      </c>
      <c r="U255" s="111">
        <f>'Obchodné termíny (legislativa)'!W254</f>
        <v>0</v>
      </c>
      <c r="V255" s="107">
        <f>'Obchodné termíny (legislativa)'!Y254</f>
        <v>0</v>
      </c>
      <c r="W255" s="111">
        <f>'Obchodné termíny (legislativa)'!X254</f>
        <v>0</v>
      </c>
      <c r="X255" s="102"/>
      <c r="Y255" s="103"/>
    </row>
    <row r="256" spans="1:25" x14ac:dyDescent="0.25">
      <c r="A256" s="105"/>
      <c r="B256" s="111">
        <f>'Obchodné termíny (legislativa)'!C255</f>
        <v>0</v>
      </c>
      <c r="C256" s="107">
        <f>'Obchodné termíny (legislativa)'!D255</f>
        <v>0</v>
      </c>
      <c r="D256" s="111">
        <f>'Obchodné termíny (legislativa)'!E255</f>
        <v>0</v>
      </c>
      <c r="E256" s="107">
        <f>'Obchodné termíny (legislativa)'!F255</f>
        <v>0</v>
      </c>
      <c r="F256" s="111">
        <f>'Obchodné termíny (legislativa)'!G255</f>
        <v>0</v>
      </c>
      <c r="G256" s="107">
        <f>'Obchodné termíny (legislativa)'!H255</f>
        <v>0</v>
      </c>
      <c r="H256" s="111">
        <f>'Obchodné termíny (legislativa)'!I255</f>
        <v>0</v>
      </c>
      <c r="I256" s="107">
        <f>'Obchodné termíny (legislativa)'!J255</f>
        <v>0</v>
      </c>
      <c r="J256" s="107">
        <f>'Obchodné termíny (legislativa)'!K255</f>
        <v>0</v>
      </c>
      <c r="K256" s="107">
        <f>'Obchodné termíny (legislativa)'!L255</f>
        <v>0</v>
      </c>
      <c r="L256" s="107">
        <f>'Obchodné termíny (legislativa)'!M255</f>
        <v>0</v>
      </c>
      <c r="M256" s="107">
        <f>'Obchodné termíny (legislativa)'!N255</f>
        <v>0</v>
      </c>
      <c r="N256" s="107">
        <f>'Obchodné termíny (legislativa)'!O255</f>
        <v>0</v>
      </c>
      <c r="O256" s="107" t="str">
        <f>'Obchodné termíny (legislativa)'!P255</f>
        <v>Zľavy - položkové, alebo aj za celú faktúru</v>
      </c>
      <c r="P256" s="102">
        <f>'Obchodné termíny (legislativa)'!AC255</f>
        <v>0</v>
      </c>
      <c r="Q256" s="107">
        <f>'Obchodné termíny (legislativa)'!S255</f>
        <v>0</v>
      </c>
      <c r="R256" s="115">
        <f>'Obchodné termíny (legislativa)'!T255</f>
        <v>0</v>
      </c>
      <c r="S256" s="111">
        <f>'Obchodné termíny (legislativa)'!U255</f>
        <v>0</v>
      </c>
      <c r="T256" s="107">
        <f>'Obchodné termíny (legislativa)'!V255</f>
        <v>0</v>
      </c>
      <c r="U256" s="111">
        <f>'Obchodné termíny (legislativa)'!W255</f>
        <v>0</v>
      </c>
      <c r="V256" s="107">
        <f>'Obchodné termíny (legislativa)'!Y255</f>
        <v>0</v>
      </c>
      <c r="W256" s="111">
        <f>'Obchodné termíny (legislativa)'!X255</f>
        <v>0</v>
      </c>
      <c r="X256" s="102"/>
      <c r="Y256" s="103"/>
    </row>
  </sheetData>
  <mergeCells count="1">
    <mergeCell ref="A3:X3"/>
  </mergeCells>
  <conditionalFormatting sqref="B5:W256">
    <cfRule type="cellIs" dxfId="4" priority="10" operator="equal">
      <formula>0</formula>
    </cfRule>
  </conditionalFormatting>
  <printOptions horizontalCentered="1"/>
  <pageMargins left="0.39370078740157483" right="0.39370078740157483" top="0.70866141732283472" bottom="0.55118110236220474" header="0.39370078740157483" footer="0.27559055118110237"/>
  <pageSetup paperSize="8" scale="49" fitToHeight="0" orientation="landscape" horizontalDpi="1200" verticalDpi="1200" r:id="rId1"/>
  <headerFooter>
    <oddHeader>&amp;L&amp;16e-faktúra
SK&amp;R&amp;16Informačné prvky
pre zjednodušený formulár a vizualizáciu</oddHeader>
    <oddFooter>&amp;C&amp;16Strana &amp;P z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3"/>
  <sheetViews>
    <sheetView zoomScale="85" zoomScaleNormal="85" workbookViewId="0">
      <pane ySplit="4" topLeftCell="A5" activePane="bottomLeft" state="frozen"/>
      <selection pane="bottomLeft" activeCell="E14" sqref="E14"/>
    </sheetView>
  </sheetViews>
  <sheetFormatPr defaultColWidth="9.140625" defaultRowHeight="15" x14ac:dyDescent="0.25"/>
  <cols>
    <col min="1" max="1" width="7.5703125" customWidth="1"/>
    <col min="2" max="2" width="8.42578125" style="109" customWidth="1"/>
    <col min="3" max="3" width="19.28515625" customWidth="1"/>
    <col min="4" max="4" width="8.42578125" customWidth="1"/>
    <col min="5" max="5" width="19.85546875" bestFit="1" customWidth="1"/>
    <col min="6" max="6" width="8.42578125" customWidth="1"/>
    <col min="7" max="7" width="16" bestFit="1" customWidth="1"/>
    <col min="8" max="8" width="8.42578125" customWidth="1"/>
    <col min="9" max="9" width="16.28515625" bestFit="1" customWidth="1"/>
    <col min="10" max="10" width="10.140625" customWidth="1"/>
    <col min="11" max="11" width="27.140625" customWidth="1"/>
    <col min="12" max="12" width="8.85546875" customWidth="1"/>
    <col min="14" max="14" width="7.140625" customWidth="1"/>
    <col min="15" max="15" width="56.140625" bestFit="1" customWidth="1"/>
    <col min="16" max="16" width="32.140625" style="199" customWidth="1"/>
    <col min="17" max="17" width="32.140625" customWidth="1"/>
    <col min="18" max="18" width="59" customWidth="1"/>
    <col min="19" max="19" width="29.5703125" customWidth="1"/>
    <col min="20" max="20" width="36.85546875" customWidth="1"/>
    <col min="21" max="21" width="38.28515625" customWidth="1"/>
    <col min="22" max="22" width="30" customWidth="1"/>
    <col min="23" max="23" width="11" customWidth="1"/>
    <col min="24" max="24" width="15.7109375" customWidth="1"/>
    <col min="25" max="25" width="28.28515625" customWidth="1"/>
    <col min="26" max="26" width="11" customWidth="1"/>
    <col min="27" max="27" width="16.42578125" customWidth="1"/>
    <col min="28" max="28" width="14.42578125" customWidth="1"/>
    <col min="29" max="29" width="23.85546875" customWidth="1"/>
  </cols>
  <sheetData>
    <row r="1" spans="1:31" ht="10.9" customHeight="1" x14ac:dyDescent="0.4">
      <c r="A1" s="117" t="s">
        <v>2220</v>
      </c>
      <c r="B1" s="108"/>
      <c r="C1" s="96"/>
      <c r="D1" s="96"/>
      <c r="E1" s="96"/>
      <c r="F1" s="96"/>
      <c r="G1" s="96"/>
    </row>
    <row r="2" spans="1:31" ht="9.6" customHeight="1" x14ac:dyDescent="0.25"/>
    <row r="3" spans="1:31" ht="28.15" customHeight="1" x14ac:dyDescent="0.25">
      <c r="A3" s="194" t="s">
        <v>3391</v>
      </c>
      <c r="B3" s="194"/>
      <c r="C3" s="194"/>
      <c r="D3" s="194"/>
      <c r="E3" s="194"/>
      <c r="F3" s="194"/>
      <c r="G3" s="194"/>
      <c r="H3" s="194"/>
      <c r="I3" s="194"/>
      <c r="J3" s="194"/>
      <c r="K3" s="194"/>
      <c r="L3" s="194"/>
      <c r="M3" s="194"/>
      <c r="N3" s="194"/>
      <c r="O3" s="194"/>
      <c r="P3" s="200"/>
      <c r="Q3" s="194"/>
      <c r="R3" s="194"/>
      <c r="S3" s="263" t="s">
        <v>3392</v>
      </c>
      <c r="T3" s="263"/>
      <c r="U3" s="263"/>
      <c r="V3" s="194"/>
      <c r="W3" s="194"/>
      <c r="X3" s="194"/>
      <c r="Y3" s="194"/>
      <c r="Z3" s="194"/>
      <c r="AA3" s="194"/>
      <c r="AB3" s="194"/>
    </row>
    <row r="4" spans="1:31" s="99" customFormat="1" ht="45.6" customHeight="1" x14ac:dyDescent="0.25">
      <c r="A4" s="112" t="s">
        <v>3372</v>
      </c>
      <c r="B4" s="113" t="s">
        <v>3373</v>
      </c>
      <c r="C4" s="113" t="s">
        <v>3374</v>
      </c>
      <c r="D4" s="113" t="s">
        <v>3375</v>
      </c>
      <c r="E4" s="113" t="s">
        <v>3376</v>
      </c>
      <c r="F4" s="113" t="s">
        <v>3377</v>
      </c>
      <c r="G4" s="113" t="s">
        <v>3378</v>
      </c>
      <c r="H4" s="113" t="s">
        <v>3379</v>
      </c>
      <c r="I4" s="113" t="s">
        <v>3380</v>
      </c>
      <c r="J4" s="118" t="s">
        <v>3381</v>
      </c>
      <c r="K4" s="118" t="s">
        <v>2759</v>
      </c>
      <c r="L4" s="118" t="s">
        <v>3382</v>
      </c>
      <c r="M4" s="118" t="s">
        <v>2760</v>
      </c>
      <c r="N4" s="118" t="s">
        <v>3383</v>
      </c>
      <c r="O4" s="195" t="s">
        <v>3393</v>
      </c>
      <c r="P4" s="193" t="s">
        <v>3394</v>
      </c>
      <c r="Q4" s="193" t="s">
        <v>3395</v>
      </c>
      <c r="R4" s="203" t="s">
        <v>3396</v>
      </c>
      <c r="S4" s="196" t="s">
        <v>3397</v>
      </c>
      <c r="T4" s="196" t="s">
        <v>3398</v>
      </c>
      <c r="U4" s="196" t="s">
        <v>3399</v>
      </c>
      <c r="V4" s="118" t="s">
        <v>2773</v>
      </c>
      <c r="W4" s="118" t="s">
        <v>2763</v>
      </c>
      <c r="X4" s="118" t="s">
        <v>3384</v>
      </c>
      <c r="Y4" s="113" t="s">
        <v>2765</v>
      </c>
      <c r="Z4" s="113" t="s">
        <v>3385</v>
      </c>
      <c r="AA4" s="113" t="s">
        <v>3386</v>
      </c>
      <c r="AB4" s="113" t="s">
        <v>3387</v>
      </c>
      <c r="AC4" s="113" t="s">
        <v>3388</v>
      </c>
      <c r="AD4" s="113" t="s">
        <v>3389</v>
      </c>
      <c r="AE4" s="116" t="s">
        <v>3390</v>
      </c>
    </row>
    <row r="5" spans="1:31" x14ac:dyDescent="0.25">
      <c r="A5" s="104">
        <v>1</v>
      </c>
      <c r="B5" s="110" t="str">
        <f>'Obchodné termíny (legislativa)'!C4</f>
        <v>§ 74</v>
      </c>
      <c r="C5" s="106" t="str">
        <f>'Obchodné termíny (legislativa)'!D4</f>
        <v>ods. 01 písm. c)</v>
      </c>
      <c r="D5" s="110" t="str">
        <f>'Obchodné termíny (legislativa)'!E4</f>
        <v>§ 10</v>
      </c>
      <c r="E5" s="106" t="str">
        <f>'Obchodné termíny (legislativa)'!F4</f>
        <v>ods. 01 písm. a)</v>
      </c>
      <c r="F5" s="110">
        <f>'Obchodné termíny (legislativa)'!G4</f>
        <v>0</v>
      </c>
      <c r="G5" s="106">
        <f>'Obchodné termíny (legislativa)'!H4</f>
        <v>0</v>
      </c>
      <c r="H5" s="110" t="str">
        <f>'Obchodné termíny (legislativa)'!I4</f>
        <v>§ 2</v>
      </c>
      <c r="I5" s="106" t="str">
        <f>'Obchodné termíny (legislativa)'!J4</f>
        <v>ods. 02 písm. a)</v>
      </c>
      <c r="J5" s="106" t="str">
        <f>'Obchodné termíny (legislativa)'!K4</f>
        <v>Norma</v>
      </c>
      <c r="K5" s="106" t="str">
        <f>'Obchodné termíny (legislativa)'!L4</f>
        <v>BG</v>
      </c>
      <c r="L5" s="106" t="str">
        <f>'Obchodné termíny (legislativa)'!M4</f>
        <v>BT-1</v>
      </c>
      <c r="M5" s="106" t="str">
        <f>'Obchodné termíny (legislativa)'!N4</f>
        <v>+</v>
      </c>
      <c r="N5" s="106" t="str">
        <f>'Obchodné termíny (legislativa)'!O4</f>
        <v>1..1</v>
      </c>
      <c r="O5" s="106" t="str">
        <f>'Obchodné termíny (legislativa)'!P4</f>
        <v>Číslo faktúry</v>
      </c>
      <c r="P5" s="201"/>
      <c r="Q5" s="106" t="s">
        <v>3400</v>
      </c>
      <c r="R5" s="152" t="s">
        <v>3400</v>
      </c>
      <c r="S5" s="106" t="s">
        <v>15</v>
      </c>
      <c r="T5" s="106" t="s">
        <v>3401</v>
      </c>
      <c r="U5" s="106" t="s">
        <v>3400</v>
      </c>
      <c r="V5" s="100" t="str">
        <f>'Obchodné termíny (legislativa)'!AC4</f>
        <v>Číslo faktúry</v>
      </c>
      <c r="W5" s="106" t="str">
        <f>'Obchodné termíny (legislativa)'!S4</f>
        <v>R56</v>
      </c>
      <c r="X5" s="114" t="str">
        <f>'Obchodné termíny (legislativa)'!T4</f>
        <v>Identifikátor</v>
      </c>
      <c r="Y5" s="110" t="str">
        <f>'Obchodné termíny (legislativa)'!U4</f>
        <v>Áno</v>
      </c>
      <c r="Z5" s="106" t="str">
        <f>'Obchodné termíny (legislativa)'!V4</f>
        <v>Číslo faktúry/Invoice number</v>
      </c>
      <c r="AA5" s="110" t="str">
        <f>'Obchodné termíny (legislativa)'!W4</f>
        <v>Áno</v>
      </c>
      <c r="AB5" s="106" t="str">
        <f>'Obchodné termíny (legislativa)'!Y4</f>
        <v>1_ÚVOD</v>
      </c>
      <c r="AC5" s="110" t="str">
        <f>'Obchodné termíny (legislativa)'!X4</f>
        <v>01</v>
      </c>
      <c r="AD5" s="100"/>
      <c r="AE5" s="101"/>
    </row>
    <row r="6" spans="1:31" x14ac:dyDescent="0.25">
      <c r="A6" s="105">
        <v>2</v>
      </c>
      <c r="B6" s="111">
        <f>'Obchodné termíny (legislativa)'!C6</f>
        <v>0</v>
      </c>
      <c r="C6" s="107">
        <f>'Obchodné termíny (legislativa)'!D6</f>
        <v>0</v>
      </c>
      <c r="D6" s="111">
        <f>'Obchodné termíny (legislativa)'!E6</f>
        <v>0</v>
      </c>
      <c r="E6" s="107">
        <f>'Obchodné termíny (legislativa)'!F6</f>
        <v>0</v>
      </c>
      <c r="F6" s="111">
        <f>'Obchodné termíny (legislativa)'!G6</f>
        <v>0</v>
      </c>
      <c r="G6" s="107">
        <f>'Obchodné termíny (legislativa)'!H6</f>
        <v>0</v>
      </c>
      <c r="H6" s="111">
        <f>'Obchodné termíny (legislativa)'!I6</f>
        <v>0</v>
      </c>
      <c r="I6" s="107">
        <f>'Obchodné termíny (legislativa)'!J6</f>
        <v>0</v>
      </c>
      <c r="J6" s="107" t="str">
        <f>'Obchodné termíny (legislativa)'!K6</f>
        <v>Norma</v>
      </c>
      <c r="K6" s="107" t="str">
        <f>'Obchodné termíny (legislativa)'!L6</f>
        <v>BG</v>
      </c>
      <c r="L6" s="107" t="str">
        <f>'Obchodné termíny (legislativa)'!M6</f>
        <v>BT-3</v>
      </c>
      <c r="M6" s="107" t="str">
        <f>'Obchodné termíny (legislativa)'!N6</f>
        <v>+</v>
      </c>
      <c r="N6" s="107" t="str">
        <f>'Obchodné termíny (legislativa)'!O6</f>
        <v>1..1</v>
      </c>
      <c r="O6" s="107" t="str">
        <f>'Obchodné termíny (legislativa)'!P6</f>
        <v>Kód typu faktúry</v>
      </c>
      <c r="P6" s="202"/>
      <c r="Q6" s="107" t="s">
        <v>3402</v>
      </c>
      <c r="R6" s="156" t="s">
        <v>3402</v>
      </c>
      <c r="S6" s="107"/>
      <c r="T6" s="107" t="s">
        <v>3402</v>
      </c>
      <c r="U6" s="107"/>
      <c r="V6" s="102" t="str">
        <f>'Obchodné termíny (legislativa)'!AC6</f>
        <v>Kód typu faktúry</v>
      </c>
      <c r="W6" s="107" t="str">
        <f>'Obchodné termíny (legislativa)'!S6</f>
        <v>R44</v>
      </c>
      <c r="X6" s="115" t="str">
        <f>'Obchodné termíny (legislativa)'!T6</f>
        <v>Kód</v>
      </c>
      <c r="Y6" s="111" t="str">
        <f>'Obchodné termíny (legislativa)'!U6</f>
        <v>Áno</v>
      </c>
      <c r="Z6" s="107" t="str">
        <f>'Obchodné termíny (legislativa)'!V6</f>
        <v>Kód typu faktúry/Invoice type code</v>
      </c>
      <c r="AA6" s="111" t="str">
        <f>'Obchodné termíny (legislativa)'!W6</f>
        <v>Áno</v>
      </c>
      <c r="AB6" s="107" t="str">
        <f>'Obchodné termíny (legislativa)'!Y6</f>
        <v>1_ÚVOD</v>
      </c>
      <c r="AC6" s="111" t="str">
        <f>'Obchodné termíny (legislativa)'!X6</f>
        <v>02</v>
      </c>
      <c r="AD6" s="102"/>
      <c r="AE6" s="103"/>
    </row>
    <row r="7" spans="1:31" x14ac:dyDescent="0.25">
      <c r="A7" s="105">
        <v>3</v>
      </c>
      <c r="B7" s="111" t="str">
        <f>'Obchodné termíny (legislativa)'!C5</f>
        <v>§ 74</v>
      </c>
      <c r="C7" s="107" t="str">
        <f>'Obchodné termíny (legislativa)'!D5</f>
        <v>ods. 01 písm. e)</v>
      </c>
      <c r="D7" s="111" t="str">
        <f>'Obchodné termíny (legislativa)'!E5</f>
        <v>§ 10</v>
      </c>
      <c r="E7" s="107" t="str">
        <f>'Obchodné termíny (legislativa)'!F5</f>
        <v>ods. 01 písm. d)</v>
      </c>
      <c r="F7" s="111">
        <f>'Obchodné termíny (legislativa)'!G5</f>
        <v>0</v>
      </c>
      <c r="G7" s="107">
        <f>'Obchodné termíny (legislativa)'!H5</f>
        <v>0</v>
      </c>
      <c r="H7" s="111" t="str">
        <f>'Obchodné termíny (legislativa)'!I5</f>
        <v>§ 2</v>
      </c>
      <c r="I7" s="107" t="str">
        <f>'Obchodné termíny (legislativa)'!J5</f>
        <v>ods. 02 písm. c)</v>
      </c>
      <c r="J7" s="107" t="str">
        <f>'Obchodné termíny (legislativa)'!K5</f>
        <v>Norma</v>
      </c>
      <c r="K7" s="107" t="str">
        <f>'Obchodné termíny (legislativa)'!L5</f>
        <v>BG</v>
      </c>
      <c r="L7" s="107" t="str">
        <f>'Obchodné termíny (legislativa)'!M5</f>
        <v>BT-2</v>
      </c>
      <c r="M7" s="107" t="str">
        <f>'Obchodné termíny (legislativa)'!N5</f>
        <v>+</v>
      </c>
      <c r="N7" s="107" t="str">
        <f>'Obchodné termíny (legislativa)'!O5</f>
        <v>1..1</v>
      </c>
      <c r="O7" s="107" t="str">
        <f>'Obchodné termíny (legislativa)'!P5</f>
        <v>Dátum vystavenia faktúry</v>
      </c>
      <c r="P7" s="202"/>
      <c r="Q7" s="107" t="s">
        <v>3403</v>
      </c>
      <c r="R7" s="156" t="s">
        <v>3403</v>
      </c>
      <c r="S7" s="107" t="s">
        <v>3403</v>
      </c>
      <c r="T7" s="107" t="s">
        <v>3403</v>
      </c>
      <c r="U7" s="107" t="s">
        <v>3403</v>
      </c>
      <c r="V7" s="102" t="str">
        <f>'Obchodné termíny (legislativa)'!AC5</f>
        <v>Dátum vystavenia faktúry</v>
      </c>
      <c r="W7" s="107" t="str">
        <f>'Obchodné termíny (legislativa)'!S5</f>
        <v>R56</v>
      </c>
      <c r="X7" s="115" t="str">
        <f>'Obchodné termíny (legislativa)'!T5</f>
        <v>Dátum</v>
      </c>
      <c r="Y7" s="111" t="str">
        <f>'Obchodné termíny (legislativa)'!U5</f>
        <v>Áno</v>
      </c>
      <c r="Z7" s="107" t="str">
        <f>'Obchodné termíny (legislativa)'!V5</f>
        <v>Dátum vystavenia faktúry/Invoice issue date</v>
      </c>
      <c r="AA7" s="111" t="str">
        <f>'Obchodné termíny (legislativa)'!W5</f>
        <v>Áno</v>
      </c>
      <c r="AB7" s="107" t="str">
        <f>'Obchodné termíny (legislativa)'!Y5</f>
        <v>1_ÚVOD</v>
      </c>
      <c r="AC7" s="111" t="str">
        <f>'Obchodné termíny (legislativa)'!X5</f>
        <v>03</v>
      </c>
      <c r="AD7" s="102"/>
      <c r="AE7" s="103"/>
    </row>
    <row r="8" spans="1:31" x14ac:dyDescent="0.25">
      <c r="A8" s="105">
        <v>4</v>
      </c>
      <c r="B8" s="111" t="str">
        <f>'Obchodné termíny (legislativa)'!C9</f>
        <v>§ 74</v>
      </c>
      <c r="C8" s="107" t="str">
        <f>'Obchodné termíny (legislativa)'!D9</f>
        <v>ods. 01 písm. d)</v>
      </c>
      <c r="D8" s="111" t="str">
        <f>'Obchodné termíny (legislativa)'!E9</f>
        <v>§ 10</v>
      </c>
      <c r="E8" s="107" t="str">
        <f>'Obchodné termíny (legislativa)'!F9</f>
        <v>ods. 01 písm e)</v>
      </c>
      <c r="F8" s="111">
        <f>'Obchodné termíny (legislativa)'!G9</f>
        <v>0</v>
      </c>
      <c r="G8" s="107">
        <f>'Obchodné termíny (legislativa)'!H9</f>
        <v>0</v>
      </c>
      <c r="H8" s="111">
        <f>'Obchodné termíny (legislativa)'!I9</f>
        <v>0</v>
      </c>
      <c r="I8" s="107">
        <f>'Obchodné termíny (legislativa)'!J9</f>
        <v>0</v>
      </c>
      <c r="J8" s="107" t="str">
        <f>'Obchodné termíny (legislativa)'!K9</f>
        <v>Norma</v>
      </c>
      <c r="K8" s="107" t="str">
        <f>'Obchodné termíny (legislativa)'!L9</f>
        <v>BG</v>
      </c>
      <c r="L8" s="107" t="str">
        <f>'Obchodné termíny (legislativa)'!M9</f>
        <v>BT-7</v>
      </c>
      <c r="M8" s="107" t="str">
        <f>'Obchodné termíny (legislativa)'!N9</f>
        <v>+</v>
      </c>
      <c r="N8" s="107" t="str">
        <f>'Obchodné termíny (legislativa)'!O9</f>
        <v>0..1</v>
      </c>
      <c r="O8" s="107" t="str">
        <f>'Obchodné termíny (legislativa)'!P9</f>
        <v>Dátum uskutočnenia zdaniteľného plnenia</v>
      </c>
      <c r="P8" s="202" t="s">
        <v>3404</v>
      </c>
      <c r="Q8" s="168"/>
      <c r="R8" s="204" t="s">
        <v>3404</v>
      </c>
      <c r="S8" s="107"/>
      <c r="T8" s="107"/>
      <c r="U8" s="107"/>
      <c r="V8" s="102" t="str">
        <f>'Obchodné termíny (legislativa)'!AC9</f>
        <v>Deň zdaniteľného plnenia (DPH)</v>
      </c>
      <c r="W8" s="107" t="str">
        <f>'Obchodné termíny (legislativa)'!S9</f>
        <v>R45, R46</v>
      </c>
      <c r="X8" s="115" t="str">
        <f>'Obchodné termíny (legislativa)'!T9</f>
        <v>Dátum</v>
      </c>
      <c r="Y8" s="111" t="str">
        <f>'Obchodné termíny (legislativa)'!U9</f>
        <v>Áno</v>
      </c>
      <c r="Z8" s="107" t="str">
        <f>'Obchodné termíny (legislativa)'!V9</f>
        <v>Dátum uskutočnenia zdaniteľného plnenia/Value added tax point date</v>
      </c>
      <c r="AA8" s="111" t="str">
        <f>'Obchodné termíny (legislativa)'!W9</f>
        <v>Áno</v>
      </c>
      <c r="AB8" s="107" t="str">
        <f>'Obchodné termíny (legislativa)'!Y9</f>
        <v>1_ÚVOD</v>
      </c>
      <c r="AC8" s="111" t="str">
        <f>'Obchodné termíny (legislativa)'!X9</f>
        <v>04</v>
      </c>
      <c r="AD8" s="102"/>
      <c r="AE8" s="103"/>
    </row>
    <row r="9" spans="1:31" x14ac:dyDescent="0.25">
      <c r="A9" s="105">
        <v>5</v>
      </c>
      <c r="B9" s="111">
        <f>'Obchodné termíny (legislativa)'!C11</f>
        <v>0</v>
      </c>
      <c r="C9" s="107">
        <f>'Obchodné termíny (legislativa)'!D11</f>
        <v>0</v>
      </c>
      <c r="D9" s="111">
        <f>'Obchodné termíny (legislativa)'!E11</f>
        <v>0</v>
      </c>
      <c r="E9" s="107">
        <f>'Obchodné termíny (legislativa)'!F11</f>
        <v>0</v>
      </c>
      <c r="F9" s="111">
        <f>'Obchodné termíny (legislativa)'!G11</f>
        <v>0</v>
      </c>
      <c r="G9" s="107">
        <f>'Obchodné termíny (legislativa)'!H11</f>
        <v>0</v>
      </c>
      <c r="H9" s="111">
        <f>'Obchodné termíny (legislativa)'!I11</f>
        <v>0</v>
      </c>
      <c r="I9" s="107">
        <f>'Obchodné termíny (legislativa)'!J11</f>
        <v>0</v>
      </c>
      <c r="J9" s="107" t="str">
        <f>'Obchodné termíny (legislativa)'!K11</f>
        <v>Norma</v>
      </c>
      <c r="K9" s="107" t="str">
        <f>'Obchodné termíny (legislativa)'!L11</f>
        <v>BG</v>
      </c>
      <c r="L9" s="107" t="str">
        <f>'Obchodné termíny (legislativa)'!M11</f>
        <v>BT-9</v>
      </c>
      <c r="M9" s="107" t="str">
        <f>'Obchodné termíny (legislativa)'!N11</f>
        <v>+</v>
      </c>
      <c r="N9" s="107" t="str">
        <f>'Obchodné termíny (legislativa)'!O11</f>
        <v>0..1</v>
      </c>
      <c r="O9" s="107" t="str">
        <f>'Obchodné termíny (legislativa)'!P11</f>
        <v>Dátum splatnosti</v>
      </c>
      <c r="P9" s="202"/>
      <c r="Q9" s="107" t="s">
        <v>2234</v>
      </c>
      <c r="R9" s="156" t="s">
        <v>2234</v>
      </c>
      <c r="S9" s="107" t="s">
        <v>2234</v>
      </c>
      <c r="T9" s="107" t="s">
        <v>2234</v>
      </c>
      <c r="U9" s="107" t="s">
        <v>2234</v>
      </c>
      <c r="V9" s="102" t="str">
        <f>'Obchodné termíny (legislativa)'!AC11</f>
        <v>Dátum splatnosti platby</v>
      </c>
      <c r="W9" s="107" t="str">
        <f>'Obchodné termíny (legislativa)'!S11</f>
        <v>R60</v>
      </c>
      <c r="X9" s="115" t="str">
        <f>'Obchodné termíny (legislativa)'!T11</f>
        <v>Dátum</v>
      </c>
      <c r="Y9" s="111" t="str">
        <f>'Obchodné termíny (legislativa)'!U11</f>
        <v>Áno</v>
      </c>
      <c r="Z9" s="107" t="str">
        <f>'Obchodné termíny (legislativa)'!V11</f>
        <v>Dátum splatnosti/Payment due date</v>
      </c>
      <c r="AA9" s="111" t="str">
        <f>'Obchodné termíny (legislativa)'!W11</f>
        <v>Áno</v>
      </c>
      <c r="AB9" s="107" t="str">
        <f>'Obchodné termíny (legislativa)'!Y11</f>
        <v>1_ÚVOD</v>
      </c>
      <c r="AC9" s="111" t="str">
        <f>'Obchodné termíny (legislativa)'!X11</f>
        <v>05</v>
      </c>
      <c r="AD9" s="102"/>
      <c r="AE9" s="103"/>
    </row>
    <row r="10" spans="1:31" x14ac:dyDescent="0.25">
      <c r="A10" s="105">
        <v>6</v>
      </c>
      <c r="B10" s="111">
        <f>'Obchodné termíny (legislativa)'!C14</f>
        <v>0</v>
      </c>
      <c r="C10" s="107">
        <f>'Obchodné termíny (legislativa)'!D14</f>
        <v>0</v>
      </c>
      <c r="D10" s="111">
        <f>'Obchodné termíny (legislativa)'!E14</f>
        <v>0</v>
      </c>
      <c r="E10" s="107">
        <f>'Obchodné termíny (legislativa)'!F14</f>
        <v>0</v>
      </c>
      <c r="F10" s="111">
        <f>'Obchodné termíny (legislativa)'!G14</f>
        <v>0</v>
      </c>
      <c r="G10" s="107">
        <f>'Obchodné termíny (legislativa)'!H14</f>
        <v>0</v>
      </c>
      <c r="H10" s="111" t="str">
        <f>'Obchodné termíny (legislativa)'!I14</f>
        <v>§ 2</v>
      </c>
      <c r="I10" s="107" t="str">
        <f>'Obchodné termíny (legislativa)'!J14</f>
        <v>ods. 02 písm. k)</v>
      </c>
      <c r="J10" s="107" t="str">
        <f>'Obchodné termíny (legislativa)'!K14</f>
        <v>Norma</v>
      </c>
      <c r="K10" s="107" t="str">
        <f>'Obchodné termíny (legislativa)'!L14</f>
        <v>BG</v>
      </c>
      <c r="L10" s="107" t="str">
        <f>'Obchodné termíny (legislativa)'!M14</f>
        <v>BT-12</v>
      </c>
      <c r="M10" s="107" t="str">
        <f>'Obchodné termíny (legislativa)'!N14</f>
        <v>+</v>
      </c>
      <c r="N10" s="107" t="str">
        <f>'Obchodné termíny (legislativa)'!O14</f>
        <v>0..1</v>
      </c>
      <c r="O10" s="107" t="str">
        <f>'Obchodné termíny (legislativa)'!P14</f>
        <v>Referenčné označenie zmluvy</v>
      </c>
      <c r="P10" s="202" t="s">
        <v>3405</v>
      </c>
      <c r="Q10" s="197"/>
      <c r="R10" s="204" t="s">
        <v>3405</v>
      </c>
      <c r="S10" s="107"/>
      <c r="T10" s="107"/>
      <c r="U10" s="107"/>
      <c r="V10" s="102" t="str">
        <f>'Obchodné termíny (legislativa)'!AC14</f>
        <v>Referenčné označenie zákazky</v>
      </c>
      <c r="W10" s="107" t="str">
        <f>'Obchodné termíny (legislativa)'!S14</f>
        <v>R7</v>
      </c>
      <c r="X10" s="115" t="str">
        <f>'Obchodné termíny (legislativa)'!T14</f>
        <v>Referenčné označenie dokumentu</v>
      </c>
      <c r="Y10" s="111" t="str">
        <f>'Obchodné termíny (legislativa)'!U14</f>
        <v>Áno</v>
      </c>
      <c r="Z10" s="107" t="str">
        <f>'Obchodné termíny (legislativa)'!V14</f>
        <v>Referenčné označenie zmluvy/Contract reference</v>
      </c>
      <c r="AA10" s="111" t="str">
        <f>'Obchodné termíny (legislativa)'!W14</f>
        <v>Áno</v>
      </c>
      <c r="AB10" s="107" t="str">
        <f>'Obchodné termíny (legislativa)'!Y14</f>
        <v>1_ÚVOD</v>
      </c>
      <c r="AC10" s="111" t="str">
        <f>'Obchodné termíny (legislativa)'!X14</f>
        <v>06</v>
      </c>
      <c r="AD10" s="102"/>
      <c r="AE10" s="103"/>
    </row>
    <row r="11" spans="1:31" x14ac:dyDescent="0.25">
      <c r="A11" s="105">
        <v>7</v>
      </c>
      <c r="B11" s="111">
        <f>'Obchodné termíny (legislativa)'!C7</f>
        <v>0</v>
      </c>
      <c r="C11" s="107">
        <f>'Obchodné termíny (legislativa)'!D7</f>
        <v>0</v>
      </c>
      <c r="D11" s="111">
        <f>'Obchodné termíny (legislativa)'!E7</f>
        <v>0</v>
      </c>
      <c r="E11" s="107">
        <f>'Obchodné termíny (legislativa)'!F7</f>
        <v>0</v>
      </c>
      <c r="F11" s="111">
        <f>'Obchodné termíny (legislativa)'!G7</f>
        <v>0</v>
      </c>
      <c r="G11" s="107">
        <f>'Obchodné termíny (legislativa)'!H7</f>
        <v>0</v>
      </c>
      <c r="H11" s="111">
        <f>'Obchodné termíny (legislativa)'!I7</f>
        <v>0</v>
      </c>
      <c r="I11" s="107">
        <f>'Obchodné termíny (legislativa)'!J7</f>
        <v>0</v>
      </c>
      <c r="J11" s="107" t="str">
        <f>'Obchodné termíny (legislativa)'!K7</f>
        <v>Norma</v>
      </c>
      <c r="K11" s="107" t="str">
        <f>'Obchodné termíny (legislativa)'!L7</f>
        <v>BG</v>
      </c>
      <c r="L11" s="107" t="str">
        <f>'Obchodné termíny (legislativa)'!M7</f>
        <v>BT-5</v>
      </c>
      <c r="M11" s="107" t="str">
        <f>'Obchodné termíny (legislativa)'!N7</f>
        <v>+</v>
      </c>
      <c r="N11" s="107" t="str">
        <f>'Obchodné termíny (legislativa)'!O7</f>
        <v>1..1</v>
      </c>
      <c r="O11" s="107" t="str">
        <f>'Obchodné termíny (legislativa)'!P7</f>
        <v>Kód meny faktúry</v>
      </c>
      <c r="P11" s="202"/>
      <c r="Q11" s="107" t="s">
        <v>604</v>
      </c>
      <c r="R11" s="156" t="s">
        <v>604</v>
      </c>
      <c r="S11" s="107"/>
      <c r="T11" s="107" t="s">
        <v>604</v>
      </c>
      <c r="U11" s="107"/>
      <c r="V11" s="102" t="str">
        <f>'Obchodné termíny (legislativa)'!AC7</f>
        <v>Kód meny faktúry</v>
      </c>
      <c r="W11" s="107" t="str">
        <f>'Obchodné termíny (legislativa)'!S7</f>
        <v>R54, R47</v>
      </c>
      <c r="X11" s="115" t="str">
        <f>'Obchodné termíny (legislativa)'!T7</f>
        <v>Kód</v>
      </c>
      <c r="Y11" s="111" t="str">
        <f>'Obchodné termíny (legislativa)'!U7</f>
        <v>Áno</v>
      </c>
      <c r="Z11" s="107" t="str">
        <f>'Obchodné termíny (legislativa)'!V7</f>
        <v>Kód meny faktúry/Invoice currency code</v>
      </c>
      <c r="AA11" s="111" t="str">
        <f>'Obchodné termíny (legislativa)'!W7</f>
        <v>Áno</v>
      </c>
      <c r="AB11" s="107" t="str">
        <f>'Obchodné termíny (legislativa)'!Y7</f>
        <v>1_ÚVOD</v>
      </c>
      <c r="AC11" s="111" t="str">
        <f>'Obchodné termíny (legislativa)'!X7</f>
        <v>07</v>
      </c>
      <c r="AD11" s="102"/>
      <c r="AE11" s="103"/>
    </row>
    <row r="12" spans="1:31" x14ac:dyDescent="0.25">
      <c r="A12" s="105">
        <v>8</v>
      </c>
      <c r="B12" s="111">
        <f>'Obchodné termíny (legislativa)'!C15</f>
        <v>0</v>
      </c>
      <c r="C12" s="107">
        <f>'Obchodné termíny (legislativa)'!D15</f>
        <v>0</v>
      </c>
      <c r="D12" s="111">
        <f>'Obchodné termíny (legislativa)'!E15</f>
        <v>0</v>
      </c>
      <c r="E12" s="107">
        <f>'Obchodné termíny (legislativa)'!F15</f>
        <v>0</v>
      </c>
      <c r="F12" s="111">
        <f>'Obchodné termíny (legislativa)'!G15</f>
        <v>0</v>
      </c>
      <c r="G12" s="107">
        <f>'Obchodné termíny (legislativa)'!H15</f>
        <v>0</v>
      </c>
      <c r="H12" s="111">
        <f>'Obchodné termíny (legislativa)'!I15</f>
        <v>0</v>
      </c>
      <c r="I12" s="107">
        <f>'Obchodné termíny (legislativa)'!J15</f>
        <v>0</v>
      </c>
      <c r="J12" s="107" t="str">
        <f>'Obchodné termíny (legislativa)'!K15</f>
        <v>Norma</v>
      </c>
      <c r="K12" s="107" t="str">
        <f>'Obchodné termíny (legislativa)'!L15</f>
        <v>BG</v>
      </c>
      <c r="L12" s="107" t="str">
        <f>'Obchodné termíny (legislativa)'!M15</f>
        <v>BT-13</v>
      </c>
      <c r="M12" s="107" t="str">
        <f>'Obchodné termíny (legislativa)'!N15</f>
        <v>+</v>
      </c>
      <c r="N12" s="107" t="str">
        <f>'Obchodné termíny (legislativa)'!O15</f>
        <v>0..1</v>
      </c>
      <c r="O12" s="107" t="str">
        <f>'Obchodné termíny (legislativa)'!P15</f>
        <v>Referenčné označenie objednávky</v>
      </c>
      <c r="P12" s="202"/>
      <c r="Q12" s="107" t="s">
        <v>3406</v>
      </c>
      <c r="R12" s="156" t="s">
        <v>3406</v>
      </c>
      <c r="S12" s="107"/>
      <c r="T12" s="107" t="s">
        <v>3407</v>
      </c>
      <c r="U12" s="107" t="s">
        <v>3408</v>
      </c>
      <c r="V12" s="102" t="str">
        <f>'Obchodné termíny (legislativa)'!AC15</f>
        <v>Referenčné označenie nákupnej objednávky</v>
      </c>
      <c r="W12" s="107" t="str">
        <f>'Obchodné termíny (legislativa)'!S15</f>
        <v>R5, R56</v>
      </c>
      <c r="X12" s="115" t="str">
        <f>'Obchodné termíny (legislativa)'!T15</f>
        <v>Referenčné označenie dokumentu</v>
      </c>
      <c r="Y12" s="111" t="str">
        <f>'Obchodné termíny (legislativa)'!U15</f>
        <v>Áno</v>
      </c>
      <c r="Z12" s="107" t="str">
        <f>'Obchodné termíny (legislativa)'!V15</f>
        <v>Referenčné označenie objednávky/Purchase order reference</v>
      </c>
      <c r="AA12" s="111" t="str">
        <f>'Obchodné termíny (legislativa)'!W15</f>
        <v>Áno</v>
      </c>
      <c r="AB12" s="107" t="str">
        <f>'Obchodné termíny (legislativa)'!Y15</f>
        <v>1_ÚVOD</v>
      </c>
      <c r="AC12" s="111" t="str">
        <f>'Obchodné termíny (legislativa)'!X15</f>
        <v>08</v>
      </c>
      <c r="AD12" s="102"/>
      <c r="AE12" s="103"/>
    </row>
    <row r="13" spans="1:31" x14ac:dyDescent="0.25">
      <c r="A13" s="105">
        <v>9</v>
      </c>
      <c r="B13" s="111">
        <f>'Obchodné termíny (legislativa)'!C100</f>
        <v>0</v>
      </c>
      <c r="C13" s="107">
        <f>'Obchodné termíny (legislativa)'!D100</f>
        <v>0</v>
      </c>
      <c r="D13" s="111">
        <f>'Obchodné termíny (legislativa)'!E100</f>
        <v>0</v>
      </c>
      <c r="E13" s="107">
        <f>'Obchodné termíny (legislativa)'!F100</f>
        <v>0</v>
      </c>
      <c r="F13" s="111">
        <f>'Obchodné termíny (legislativa)'!G100</f>
        <v>0</v>
      </c>
      <c r="G13" s="107">
        <f>'Obchodné termíny (legislativa)'!H100</f>
        <v>0</v>
      </c>
      <c r="H13" s="111" t="str">
        <f>'Obchodné termíny (legislativa)'!I100</f>
        <v>§ 2</v>
      </c>
      <c r="I13" s="107" t="str">
        <f>'Obchodné termíny (legislativa)'!J100</f>
        <v>ods. 02 písm. c)</v>
      </c>
      <c r="J13" s="107" t="str">
        <f>'Obchodné termíny (legislativa)'!K100</f>
        <v>Norma</v>
      </c>
      <c r="K13" s="107" t="str">
        <f>'Obchodné termíny (legislativa)'!L100</f>
        <v>BG-13 DODACIE ÚDAJE</v>
      </c>
      <c r="L13" s="107" t="str">
        <f>'Obchodné termíny (legislativa)'!M100</f>
        <v>BT-72</v>
      </c>
      <c r="M13" s="107" t="str">
        <f>'Obchodné termíny (legislativa)'!N100</f>
        <v>++</v>
      </c>
      <c r="N13" s="107" t="str">
        <f>'Obchodné termíny (legislativa)'!O100</f>
        <v>0..1</v>
      </c>
      <c r="O13" s="107" t="str">
        <f>'Obchodné termíny (legislativa)'!P100</f>
        <v>Skutočný dátum dodávky</v>
      </c>
      <c r="P13" s="202"/>
      <c r="Q13" s="107" t="s">
        <v>3409</v>
      </c>
      <c r="R13" s="156" t="s">
        <v>3409</v>
      </c>
      <c r="S13" s="107"/>
      <c r="T13" s="107" t="s">
        <v>3409</v>
      </c>
      <c r="U13" s="107" t="s">
        <v>3409</v>
      </c>
      <c r="V13" s="102" t="str">
        <f>'Obchodné termíny (legislativa)'!AC100</f>
        <v>Skutočný dátum plnenia</v>
      </c>
      <c r="W13" s="107" t="str">
        <f>'Obchodné termíny (legislativa)'!S100</f>
        <v>R31</v>
      </c>
      <c r="X13" s="115" t="str">
        <f>'Obchodné termíny (legislativa)'!T100</f>
        <v>Dátum</v>
      </c>
      <c r="Y13" s="111" t="str">
        <f>'Obchodné termíny (legislativa)'!U100</f>
        <v>Áno</v>
      </c>
      <c r="Z13" s="107" t="str">
        <f>'Obchodné termíny (legislativa)'!V100</f>
        <v>Skutočný dátum dodávky/Actual delivery date</v>
      </c>
      <c r="AA13" s="111" t="str">
        <f>'Obchodné termíny (legislativa)'!W100</f>
        <v>Áno</v>
      </c>
      <c r="AB13" s="107" t="str">
        <f>'Obchodné termíny (legislativa)'!Y100</f>
        <v>1_ÚVOD</v>
      </c>
      <c r="AC13" s="111" t="str">
        <f>'Obchodné termíny (legislativa)'!X100</f>
        <v>09</v>
      </c>
      <c r="AD13" s="102"/>
      <c r="AE13" s="103"/>
    </row>
    <row r="14" spans="1:31" x14ac:dyDescent="0.25">
      <c r="A14" s="105">
        <v>10</v>
      </c>
      <c r="B14" s="111" t="str">
        <f>'Obchodné termíny (legislativa)'!C31</f>
        <v>§ 74</v>
      </c>
      <c r="C14" s="107" t="str">
        <f>'Obchodné termíny (legislativa)'!D31</f>
        <v>ods. 03 písm. c)</v>
      </c>
      <c r="D14" s="111">
        <f>'Obchodné termíny (legislativa)'!E31</f>
        <v>0</v>
      </c>
      <c r="E14" s="107">
        <f>'Obchodné termíny (legislativa)'!F31</f>
        <v>0</v>
      </c>
      <c r="F14" s="111">
        <f>'Obchodné termíny (legislativa)'!G31</f>
        <v>0</v>
      </c>
      <c r="G14" s="107">
        <f>'Obchodné termíny (legislativa)'!H31</f>
        <v>0</v>
      </c>
      <c r="H14" s="111">
        <f>'Obchodné termíny (legislativa)'!I31</f>
        <v>0</v>
      </c>
      <c r="I14" s="107">
        <f>'Obchodné termíny (legislativa)'!J31</f>
        <v>0</v>
      </c>
      <c r="J14" s="107" t="str">
        <f>'Obchodné termíny (legislativa)'!K31</f>
        <v>Norma</v>
      </c>
      <c r="K14" s="107" t="str">
        <f>'Obchodné termíny (legislativa)'!L31</f>
        <v>BG-03 REFERENČNÉ OZNAČENIE PREDCHÁDZAJÚCEJ FAKTÚRY</v>
      </c>
      <c r="L14" s="107" t="str">
        <f>'Obchodné termíny (legislativa)'!M31</f>
        <v>BT-25</v>
      </c>
      <c r="M14" s="107" t="str">
        <f>'Obchodné termíny (legislativa)'!N31</f>
        <v>++</v>
      </c>
      <c r="N14" s="107" t="str">
        <f>'Obchodné termíny (legislativa)'!O31</f>
        <v>1..1</v>
      </c>
      <c r="O14" s="107" t="str">
        <f>'Obchodné termíny (legislativa)'!P31</f>
        <v>Referenčné označenie predchádzajúcej faktúry</v>
      </c>
      <c r="P14" s="202" t="s">
        <v>3410</v>
      </c>
      <c r="Q14" s="198" t="s">
        <v>122</v>
      </c>
      <c r="R14" s="156" t="s">
        <v>122</v>
      </c>
      <c r="S14" s="107"/>
      <c r="T14" s="107"/>
      <c r="U14" s="107"/>
      <c r="V14" s="102" t="str">
        <f>'Obchodné termíny (legislativa)'!AC31</f>
        <v>Číslo predchádzajúcej faktúry</v>
      </c>
      <c r="W14" s="107" t="str">
        <f>'Obchodné termíny (legislativa)'!S31</f>
        <v>R11, R12</v>
      </c>
      <c r="X14" s="115" t="str">
        <f>'Obchodné termíny (legislativa)'!T31</f>
        <v>Referenčné označenie dokumentu</v>
      </c>
      <c r="Y14" s="111" t="str">
        <f>'Obchodné termíny (legislativa)'!U31</f>
        <v>Áno</v>
      </c>
      <c r="Z14" s="107" t="str">
        <f>'Obchodné termíny (legislativa)'!V31</f>
        <v>Referenčné označenie predchádzajúcej faktúry/Preceding Invoice reference</v>
      </c>
      <c r="AA14" s="111" t="str">
        <f>'Obchodné termíny (legislativa)'!W31</f>
        <v>Áno</v>
      </c>
      <c r="AB14" s="107" t="str">
        <f>'Obchodné termíny (legislativa)'!Y31</f>
        <v>1_ÚVOD</v>
      </c>
      <c r="AC14" s="111" t="str">
        <f>'Obchodné termíny (legislativa)'!X31</f>
        <v>10</v>
      </c>
      <c r="AD14" s="102"/>
      <c r="AE14" s="103"/>
    </row>
    <row r="15" spans="1:31" x14ac:dyDescent="0.25">
      <c r="A15" s="105">
        <v>11</v>
      </c>
      <c r="B15" s="111" t="str">
        <f>'Obchodné termíny (legislativa)'!C34</f>
        <v>§ 74</v>
      </c>
      <c r="C15" s="107" t="str">
        <f>'Obchodné termíny (legislativa)'!D34</f>
        <v>ods. 01 písm. a) ... 1.</v>
      </c>
      <c r="D15" s="111" t="str">
        <f>'Obchodné termíny (legislativa)'!E34</f>
        <v>§ 10</v>
      </c>
      <c r="E15" s="107" t="str">
        <f>'Obchodné termíny (legislativa)'!F34</f>
        <v>ods. 01 písm b)</v>
      </c>
      <c r="F15" s="111" t="str">
        <f>'Obchodné termíny (legislativa)'!G34</f>
        <v>§ 3a</v>
      </c>
      <c r="G15" s="107" t="str">
        <f>'Obchodné termíny (legislativa)'!H34</f>
        <v>ods. 1</v>
      </c>
      <c r="H15" s="111" t="str">
        <f>'Obchodné termíny (legislativa)'!I34</f>
        <v>§ 2</v>
      </c>
      <c r="I15" s="107" t="str">
        <f>'Obchodné termíny (legislativa)'!J34</f>
        <v>ods. 02 písm. d)</v>
      </c>
      <c r="J15" s="107" t="str">
        <f>'Obchodné termíny (legislativa)'!K34</f>
        <v>Norma</v>
      </c>
      <c r="K15" s="107" t="str">
        <f>'Obchodné termíny (legislativa)'!L34</f>
        <v>BG-04 PREDÁVAJÚCI</v>
      </c>
      <c r="L15" s="107" t="str">
        <f>'Obchodné termíny (legislativa)'!M34</f>
        <v>BT-27</v>
      </c>
      <c r="M15" s="107" t="str">
        <f>'Obchodné termíny (legislativa)'!N34</f>
        <v>++</v>
      </c>
      <c r="N15" s="107" t="str">
        <f>'Obchodné termíny (legislativa)'!O34</f>
        <v>1..1</v>
      </c>
      <c r="O15" s="107" t="str">
        <f>'Obchodné termíny (legislativa)'!P34</f>
        <v>Meno/názov predávajúceho</v>
      </c>
      <c r="P15" s="202"/>
      <c r="Q15" s="107" t="s">
        <v>3411</v>
      </c>
      <c r="R15" s="156" t="s">
        <v>3411</v>
      </c>
      <c r="S15" s="107" t="s">
        <v>3411</v>
      </c>
      <c r="T15" s="107" t="s">
        <v>3411</v>
      </c>
      <c r="U15" s="107" t="s">
        <v>3411</v>
      </c>
      <c r="V15" s="102" t="str">
        <f>'Obchodné termíny (legislativa)'!AC34</f>
        <v>Názov predávajúceho</v>
      </c>
      <c r="W15" s="107" t="str">
        <f>'Obchodné termíny (legislativa)'!S34</f>
        <v>R48</v>
      </c>
      <c r="X15" s="115" t="str">
        <f>'Obchodné termíny (legislativa)'!T34</f>
        <v>Text</v>
      </c>
      <c r="Y15" s="111" t="str">
        <f>'Obchodné termíny (legislativa)'!U34</f>
        <v>Áno</v>
      </c>
      <c r="Z15" s="107" t="str">
        <f>'Obchodné termíny (legislativa)'!V34</f>
        <v>Meno/názovpredávajúceho/Seller name</v>
      </c>
      <c r="AA15" s="111" t="str">
        <f>'Obchodné termíny (legislativa)'!W34</f>
        <v>Áno</v>
      </c>
      <c r="AB15" s="107" t="str">
        <f>'Obchodné termíny (legislativa)'!Y34</f>
        <v>2_PREDÁVAJÚCI</v>
      </c>
      <c r="AC15" s="111" t="str">
        <f>'Obchodné termíny (legislativa)'!X34</f>
        <v>01</v>
      </c>
      <c r="AD15" s="102"/>
      <c r="AE15" s="103"/>
    </row>
    <row r="16" spans="1:31" x14ac:dyDescent="0.25">
      <c r="A16" s="105">
        <v>12</v>
      </c>
      <c r="B16" s="111" t="str">
        <f>'Obchodné termíny (legislativa)'!C46</f>
        <v>§ 74</v>
      </c>
      <c r="C16" s="107" t="str">
        <f>'Obchodné termíny (legislativa)'!D46</f>
        <v>ods. 01 písm. a) ... 4.</v>
      </c>
      <c r="D16" s="111" t="str">
        <f>'Obchodné termíny (legislativa)'!E46</f>
        <v>§ 10</v>
      </c>
      <c r="E16" s="107" t="str">
        <f>'Obchodné termíny (legislativa)'!F46</f>
        <v>ods. 01 písm b)</v>
      </c>
      <c r="F16" s="111" t="str">
        <f>'Obchodné termíny (legislativa)'!G46</f>
        <v>§ 3a</v>
      </c>
      <c r="G16" s="107" t="str">
        <f>'Obchodné termíny (legislativa)'!H46</f>
        <v>ods. 1</v>
      </c>
      <c r="H16" s="111" t="str">
        <f>'Obchodné termíny (legislativa)'!I46</f>
        <v>§ 2</v>
      </c>
      <c r="I16" s="107" t="str">
        <f>'Obchodné termíny (legislativa)'!J46</f>
        <v>ods. 02 písm. d)</v>
      </c>
      <c r="J16" s="107" t="str">
        <f>'Obchodné termíny (legislativa)'!K46</f>
        <v>Norma</v>
      </c>
      <c r="K16" s="107" t="str">
        <f>'Obchodné termíny (legislativa)'!L46</f>
        <v>BG-05 POŠTOVÁ ADRESA PREDÁVAJÚCEHO</v>
      </c>
      <c r="L16" s="107" t="str">
        <f>'Obchodné termíny (legislativa)'!M46</f>
        <v>BT-35</v>
      </c>
      <c r="M16" s="107" t="str">
        <f>'Obchodné termíny (legislativa)'!N46</f>
        <v>+++</v>
      </c>
      <c r="N16" s="107" t="str">
        <f>'Obchodné termíny (legislativa)'!O46</f>
        <v>0..1</v>
      </c>
      <c r="O16" s="107" t="str">
        <f>'Obchodné termíny (legislativa)'!P46</f>
        <v>Adresa predávajúceho riadok 1</v>
      </c>
      <c r="P16" s="202"/>
      <c r="Q16" s="107" t="s">
        <v>3412</v>
      </c>
      <c r="R16" s="156" t="s">
        <v>3412</v>
      </c>
      <c r="S16" s="107"/>
      <c r="T16" s="107" t="s">
        <v>3413</v>
      </c>
      <c r="U16" s="107"/>
      <c r="V16" s="102" t="str">
        <f>'Obchodné termíny (legislativa)'!AC46</f>
        <v>1. riadok adresy predávajúceho</v>
      </c>
      <c r="W16" s="107" t="str">
        <f>'Obchodné termíny (legislativa)'!S46</f>
        <v>R53</v>
      </c>
      <c r="X16" s="115" t="str">
        <f>'Obchodné termíny (legislativa)'!T46</f>
        <v>Text</v>
      </c>
      <c r="Y16" s="111" t="str">
        <f>'Obchodné termíny (legislativa)'!U46</f>
        <v>Áno</v>
      </c>
      <c r="Z16" s="107" t="str">
        <f>'Obchodné termíny (legislativa)'!V46</f>
        <v>Adresa predávajúceho (Ulica, číslo)/Seller address line 1</v>
      </c>
      <c r="AA16" s="111" t="str">
        <f>'Obchodné termíny (legislativa)'!W46</f>
        <v>Áno</v>
      </c>
      <c r="AB16" s="107" t="str">
        <f>'Obchodné termíny (legislativa)'!Y46</f>
        <v>2_PREDÁVAJÚCI</v>
      </c>
      <c r="AC16" s="111" t="str">
        <f>'Obchodné termíny (legislativa)'!X46</f>
        <v>02</v>
      </c>
      <c r="AD16" s="102"/>
      <c r="AE16" s="103"/>
    </row>
    <row r="17" spans="1:31" x14ac:dyDescent="0.25">
      <c r="A17" s="105">
        <v>13</v>
      </c>
      <c r="B17" s="111" t="str">
        <f>'Obchodné termíny (legislativa)'!C50</f>
        <v>§ 74</v>
      </c>
      <c r="C17" s="107" t="str">
        <f>'Obchodné termíny (legislativa)'!D50</f>
        <v>ods. 01 písm. a) ... 4.</v>
      </c>
      <c r="D17" s="111" t="str">
        <f>'Obchodné termíny (legislativa)'!E50</f>
        <v>§ 10</v>
      </c>
      <c r="E17" s="107" t="str">
        <f>'Obchodné termíny (legislativa)'!F50</f>
        <v>ods. 01 písm b)</v>
      </c>
      <c r="F17" s="111" t="str">
        <f>'Obchodné termíny (legislativa)'!G50</f>
        <v>§ 3a</v>
      </c>
      <c r="G17" s="107" t="str">
        <f>'Obchodné termíny (legislativa)'!H50</f>
        <v>ods. 1</v>
      </c>
      <c r="H17" s="111" t="str">
        <f>'Obchodné termíny (legislativa)'!I50</f>
        <v>§ 2</v>
      </c>
      <c r="I17" s="107" t="str">
        <f>'Obchodné termíny (legislativa)'!J50</f>
        <v>ods. 02 písm. d)</v>
      </c>
      <c r="J17" s="107" t="str">
        <f>'Obchodné termíny (legislativa)'!K50</f>
        <v>Norma</v>
      </c>
      <c r="K17" s="107" t="str">
        <f>'Obchodné termíny (legislativa)'!L50</f>
        <v>BG-05 POŠTOVÁ ADRESA PREDÁVAJÚCEHO</v>
      </c>
      <c r="L17" s="107" t="str">
        <f>'Obchodné termíny (legislativa)'!M50</f>
        <v>BT-38</v>
      </c>
      <c r="M17" s="107" t="str">
        <f>'Obchodné termíny (legislativa)'!N50</f>
        <v>+++</v>
      </c>
      <c r="N17" s="107" t="str">
        <f>'Obchodné termíny (legislativa)'!O50</f>
        <v>0..1</v>
      </c>
      <c r="O17" s="107" t="str">
        <f>'Obchodné termíny (legislativa)'!P50</f>
        <v>PSČ predávajúceho</v>
      </c>
      <c r="P17" s="202"/>
      <c r="Q17" s="198" t="s">
        <v>3414</v>
      </c>
      <c r="R17" s="156" t="s">
        <v>3414</v>
      </c>
      <c r="S17" s="107"/>
      <c r="T17" s="107" t="s">
        <v>3415</v>
      </c>
      <c r="U17" s="107"/>
      <c r="V17" s="102" t="str">
        <f>'Obchodné termíny (legislativa)'!AC50</f>
        <v>PSČ predávajúceho</v>
      </c>
      <c r="W17" s="107" t="str">
        <f>'Obchodné termíny (legislativa)'!S50</f>
        <v>R53</v>
      </c>
      <c r="X17" s="115" t="str">
        <f>'Obchodné termíny (legislativa)'!T50</f>
        <v>Text</v>
      </c>
      <c r="Y17" s="111" t="str">
        <f>'Obchodné termíny (legislativa)'!U50</f>
        <v>Áno</v>
      </c>
      <c r="Z17" s="107" t="str">
        <f>'Obchodné termíny (legislativa)'!V50</f>
        <v>PSČ predávajúceho/ Seller post code</v>
      </c>
      <c r="AA17" s="111" t="str">
        <f>'Obchodné termíny (legislativa)'!W50</f>
        <v>Áno</v>
      </c>
      <c r="AB17" s="107" t="str">
        <f>'Obchodné termíny (legislativa)'!Y50</f>
        <v>2_PREDÁVAJÚCI</v>
      </c>
      <c r="AC17" s="111" t="str">
        <f>'Obchodné termíny (legislativa)'!X50</f>
        <v>03</v>
      </c>
      <c r="AD17" s="102"/>
      <c r="AE17" s="103"/>
    </row>
    <row r="18" spans="1:31" x14ac:dyDescent="0.25">
      <c r="A18" s="105">
        <v>14</v>
      </c>
      <c r="B18" s="111" t="str">
        <f>'Obchodné termíny (legislativa)'!C49</f>
        <v>§ 74</v>
      </c>
      <c r="C18" s="107" t="str">
        <f>'Obchodné termíny (legislativa)'!D49</f>
        <v>ods. 01 písm. a) ... 4.</v>
      </c>
      <c r="D18" s="111" t="str">
        <f>'Obchodné termíny (legislativa)'!E49</f>
        <v>§ 10</v>
      </c>
      <c r="E18" s="107" t="str">
        <f>'Obchodné termíny (legislativa)'!F49</f>
        <v>ods. 01 písm b)</v>
      </c>
      <c r="F18" s="111" t="str">
        <f>'Obchodné termíny (legislativa)'!G49</f>
        <v>§ 3a</v>
      </c>
      <c r="G18" s="107" t="str">
        <f>'Obchodné termíny (legislativa)'!H49</f>
        <v>ods. 1</v>
      </c>
      <c r="H18" s="111" t="str">
        <f>'Obchodné termíny (legislativa)'!I49</f>
        <v>§ 2</v>
      </c>
      <c r="I18" s="107" t="str">
        <f>'Obchodné termíny (legislativa)'!J49</f>
        <v>ods. 02 písm. d)</v>
      </c>
      <c r="J18" s="107" t="str">
        <f>'Obchodné termíny (legislativa)'!K49</f>
        <v>Norma</v>
      </c>
      <c r="K18" s="107" t="str">
        <f>'Obchodné termíny (legislativa)'!L49</f>
        <v>BG-05 POŠTOVÁ ADRESA PREDÁVAJÚCEHO</v>
      </c>
      <c r="L18" s="107" t="str">
        <f>'Obchodné termíny (legislativa)'!M49</f>
        <v>BT-37</v>
      </c>
      <c r="M18" s="107" t="str">
        <f>'Obchodné termíny (legislativa)'!N49</f>
        <v>+++</v>
      </c>
      <c r="N18" s="107" t="str">
        <f>'Obchodné termíny (legislativa)'!O49</f>
        <v>0..1</v>
      </c>
      <c r="O18" s="107" t="str">
        <f>'Obchodné termíny (legislativa)'!P49</f>
        <v>Mesto predávajúceho</v>
      </c>
      <c r="P18" s="202"/>
      <c r="Q18" s="198" t="s">
        <v>3415</v>
      </c>
      <c r="R18" s="156" t="s">
        <v>3415</v>
      </c>
      <c r="S18" s="107"/>
      <c r="T18" s="107" t="s">
        <v>3415</v>
      </c>
      <c r="U18" s="107"/>
      <c r="V18" s="102" t="str">
        <f>'Obchodné termíny (legislativa)'!AC49</f>
        <v>Mesto predávajúceho</v>
      </c>
      <c r="W18" s="107" t="str">
        <f>'Obchodné termíny (legislativa)'!S49</f>
        <v>R53</v>
      </c>
      <c r="X18" s="115" t="str">
        <f>'Obchodné termíny (legislativa)'!T49</f>
        <v>Text</v>
      </c>
      <c r="Y18" s="111" t="str">
        <f>'Obchodné termíny (legislativa)'!U49</f>
        <v>Áno</v>
      </c>
      <c r="Z18" s="107" t="str">
        <f>'Obchodné termíny (legislativa)'!V49</f>
        <v>Mesto predávajúceho/Seller city</v>
      </c>
      <c r="AA18" s="111" t="str">
        <f>'Obchodné termíny (legislativa)'!W49</f>
        <v>Áno</v>
      </c>
      <c r="AB18" s="107" t="str">
        <f>'Obchodné termíny (legislativa)'!Y49</f>
        <v>2_PREDÁVAJÚCI</v>
      </c>
      <c r="AC18" s="111" t="str">
        <f>'Obchodné termíny (legislativa)'!X49</f>
        <v>04</v>
      </c>
      <c r="AD18" s="102"/>
      <c r="AE18" s="103"/>
    </row>
    <row r="19" spans="1:31" x14ac:dyDescent="0.25">
      <c r="A19" s="105">
        <v>15</v>
      </c>
      <c r="B19" s="111" t="str">
        <f>'Obchodné termíny (legislativa)'!C52</f>
        <v>§ 74</v>
      </c>
      <c r="C19" s="107" t="str">
        <f>'Obchodné termíny (legislativa)'!D52</f>
        <v>ods. 01 písm. a) ... 4.</v>
      </c>
      <c r="D19" s="111" t="str">
        <f>'Obchodné termíny (legislativa)'!E52</f>
        <v>§ 10</v>
      </c>
      <c r="E19" s="107" t="str">
        <f>'Obchodné termíny (legislativa)'!F52</f>
        <v>ods. 01 písm b)</v>
      </c>
      <c r="F19" s="111" t="str">
        <f>'Obchodné termíny (legislativa)'!G52</f>
        <v>§ 3a</v>
      </c>
      <c r="G19" s="107" t="str">
        <f>'Obchodné termíny (legislativa)'!H52</f>
        <v>ods. 1</v>
      </c>
      <c r="H19" s="111" t="str">
        <f>'Obchodné termíny (legislativa)'!I52</f>
        <v>§ 2</v>
      </c>
      <c r="I19" s="107" t="str">
        <f>'Obchodné termíny (legislativa)'!J52</f>
        <v>ods. 02 písm. d)</v>
      </c>
      <c r="J19" s="107" t="str">
        <f>'Obchodné termíny (legislativa)'!K52</f>
        <v>Norma</v>
      </c>
      <c r="K19" s="107" t="str">
        <f>'Obchodné termíny (legislativa)'!L52</f>
        <v>BG-05 POŠTOVÁ ADRESA PREDÁVAJÚCEHO</v>
      </c>
      <c r="L19" s="107" t="str">
        <f>'Obchodné termíny (legislativa)'!M52</f>
        <v>BT-40</v>
      </c>
      <c r="M19" s="107" t="str">
        <f>'Obchodné termíny (legislativa)'!N52</f>
        <v>+++</v>
      </c>
      <c r="N19" s="107" t="str">
        <f>'Obchodné termíny (legislativa)'!O52</f>
        <v>1..1</v>
      </c>
      <c r="O19" s="107" t="str">
        <f>'Obchodné termíny (legislativa)'!P52</f>
        <v>Kód krajiny predávajúceho</v>
      </c>
      <c r="P19" s="202" t="s">
        <v>3416</v>
      </c>
      <c r="Q19" s="202" t="s">
        <v>3416</v>
      </c>
      <c r="R19" s="204" t="s">
        <v>3416</v>
      </c>
      <c r="S19" s="107"/>
      <c r="T19" s="107"/>
      <c r="U19" s="107"/>
      <c r="V19" s="102" t="str">
        <f>'Obchodné termíny (legislativa)'!AC52</f>
        <v>Kód krajiny, kde má predávajúci adresu</v>
      </c>
      <c r="W19" s="107" t="str">
        <f>'Obchodné termíny (legislativa)'!S52</f>
        <v>R53</v>
      </c>
      <c r="X19" s="115" t="str">
        <f>'Obchodné termíny (legislativa)'!T52</f>
        <v>Kód</v>
      </c>
      <c r="Y19" s="111" t="str">
        <f>'Obchodné termíny (legislativa)'!U52</f>
        <v>Áno</v>
      </c>
      <c r="Z19" s="107" t="str">
        <f>'Obchodné termíny (legislativa)'!V52</f>
        <v>Kód krajiny predávajúceho/Seller country code</v>
      </c>
      <c r="AA19" s="111" t="str">
        <f>'Obchodné termíny (legislativa)'!W52</f>
        <v>Áno</v>
      </c>
      <c r="AB19" s="107" t="str">
        <f>'Obchodné termíny (legislativa)'!Y52</f>
        <v>2_PREDÁVAJÚCI</v>
      </c>
      <c r="AC19" s="111" t="str">
        <f>'Obchodné termíny (legislativa)'!X52</f>
        <v>05</v>
      </c>
      <c r="AD19" s="102"/>
      <c r="AE19" s="103"/>
    </row>
    <row r="20" spans="1:31" x14ac:dyDescent="0.25">
      <c r="A20" s="105">
        <v>16</v>
      </c>
      <c r="B20" s="111">
        <f>'Obchodné termíny (legislativa)'!C42</f>
        <v>0</v>
      </c>
      <c r="C20" s="107">
        <f>'Obchodné termíny (legislativa)'!D42</f>
        <v>0</v>
      </c>
      <c r="D20" s="111">
        <f>'Obchodné termíny (legislativa)'!E42</f>
        <v>0</v>
      </c>
      <c r="E20" s="107">
        <f>'Obchodné termíny (legislativa)'!F42</f>
        <v>0</v>
      </c>
      <c r="F20" s="111">
        <f>'Obchodné termíny (legislativa)'!G42</f>
        <v>0</v>
      </c>
      <c r="G20" s="107">
        <f>'Obchodné termíny (legislativa)'!H42</f>
        <v>0</v>
      </c>
      <c r="H20" s="111">
        <f>'Obchodné termíny (legislativa)'!I42</f>
        <v>0</v>
      </c>
      <c r="I20" s="107">
        <f>'Obchodné termíny (legislativa)'!J42</f>
        <v>0</v>
      </c>
      <c r="J20" s="107" t="str">
        <f>'Obchodné termíny (legislativa)'!K42</f>
        <v>Norma</v>
      </c>
      <c r="K20" s="107" t="str">
        <f>'Obchodné termíny (legislativa)'!L42</f>
        <v>BG-04 PREDÁVAJÚCI</v>
      </c>
      <c r="L20" s="107" t="str">
        <f>'Obchodné termíny (legislativa)'!M42</f>
        <v>BT-33</v>
      </c>
      <c r="M20" s="107" t="str">
        <f>'Obchodné termíny (legislativa)'!N42</f>
        <v>++</v>
      </c>
      <c r="N20" s="107" t="str">
        <f>'Obchodné termíny (legislativa)'!O42</f>
        <v>0..1</v>
      </c>
      <c r="O20" s="107" t="str">
        <f>'Obchodné termíny (legislativa)'!P42</f>
        <v>Dodatočné právne údaje predávajúceho - Právna forma</v>
      </c>
      <c r="P20" s="202" t="s">
        <v>3417</v>
      </c>
      <c r="Q20" s="202" t="s">
        <v>3417</v>
      </c>
      <c r="R20" s="204" t="s">
        <v>3417</v>
      </c>
      <c r="S20" s="107"/>
      <c r="T20" s="107"/>
      <c r="U20" s="107"/>
      <c r="V20" s="102" t="str">
        <f>'Obchodné termíny (legislativa)'!AC42</f>
        <v>Doplňujúce právne informácie o predávajúcom</v>
      </c>
      <c r="W20" s="107" t="str">
        <f>'Obchodné termíny (legislativa)'!S42</f>
        <v>R47</v>
      </c>
      <c r="X20" s="115" t="str">
        <f>'Obchodné termíny (legislativa)'!T42</f>
        <v>Text</v>
      </c>
      <c r="Y20" s="111" t="str">
        <f>'Obchodné termíny (legislativa)'!U42</f>
        <v>Áno</v>
      </c>
      <c r="Z20" s="107" t="str">
        <f>'Obchodné termíny (legislativa)'!V42</f>
        <v>Dodatočné právne informácie predávajúceho/Legal status</v>
      </c>
      <c r="AA20" s="111" t="str">
        <f>'Obchodné termíny (legislativa)'!W42</f>
        <v>Áno</v>
      </c>
      <c r="AB20" s="107" t="str">
        <f>'Obchodné termíny (legislativa)'!Y42</f>
        <v>2_PREDÁVAJÚCI</v>
      </c>
      <c r="AC20" s="111" t="str">
        <f>'Obchodné termíny (legislativa)'!X42</f>
        <v>06</v>
      </c>
      <c r="AD20" s="102"/>
      <c r="AE20" s="103"/>
    </row>
    <row r="21" spans="1:31" x14ac:dyDescent="0.25">
      <c r="A21" s="105">
        <v>17</v>
      </c>
      <c r="B21" s="111">
        <f>'Obchodné termíny (legislativa)'!C38</f>
        <v>0</v>
      </c>
      <c r="C21" s="107">
        <f>'Obchodné termíny (legislativa)'!D38</f>
        <v>0</v>
      </c>
      <c r="D21" s="111">
        <f>'Obchodné termíny (legislativa)'!E38</f>
        <v>0</v>
      </c>
      <c r="E21" s="107">
        <f>'Obchodné termíny (legislativa)'!F38</f>
        <v>0</v>
      </c>
      <c r="F21" s="111" t="str">
        <f>'Obchodné termíny (legislativa)'!G38</f>
        <v>§ 3a</v>
      </c>
      <c r="G21" s="107" t="str">
        <f>'Obchodné termíny (legislativa)'!H38</f>
        <v>ods. 1</v>
      </c>
      <c r="H21" s="111" t="str">
        <f>'Obchodné termíny (legislativa)'!I38</f>
        <v>§ 2</v>
      </c>
      <c r="I21" s="107" t="str">
        <f>'Obchodné termíny (legislativa)'!J38</f>
        <v>ods. 02 písm. d)</v>
      </c>
      <c r="J21" s="107" t="str">
        <f>'Obchodné termíny (legislativa)'!K38</f>
        <v>Norma</v>
      </c>
      <c r="K21" s="107" t="str">
        <f>'Obchodné termíny (legislativa)'!L38</f>
        <v>BG-04 PREDÁVAJÚCI</v>
      </c>
      <c r="L21" s="107" t="str">
        <f>'Obchodné termíny (legislativa)'!M38</f>
        <v>BT-30</v>
      </c>
      <c r="M21" s="107" t="str">
        <f>'Obchodné termíny (legislativa)'!N38</f>
        <v>++</v>
      </c>
      <c r="N21" s="107" t="str">
        <f>'Obchodné termíny (legislativa)'!O38</f>
        <v>0..1</v>
      </c>
      <c r="O21" s="107" t="str">
        <f>'Obchodné termíny (legislativa)'!P38</f>
        <v>Identifikátor zákonnej registrácie predávajúceho</v>
      </c>
      <c r="P21" s="202"/>
      <c r="Q21" s="107" t="s">
        <v>3418</v>
      </c>
      <c r="R21" s="156" t="s">
        <v>3418</v>
      </c>
      <c r="S21" s="107" t="s">
        <v>3418</v>
      </c>
      <c r="T21" s="107" t="s">
        <v>3418</v>
      </c>
      <c r="U21" s="107" t="s">
        <v>3418</v>
      </c>
      <c r="V21" s="102" t="str">
        <f>'Obchodné termíny (legislativa)'!AC38</f>
        <v>Zákonný identifikátor predávajúceho pridelený pri registrácii</v>
      </c>
      <c r="W21" s="107" t="str">
        <f>'Obchodné termíny (legislativa)'!S38</f>
        <v>R52</v>
      </c>
      <c r="X21" s="115" t="str">
        <f>'Obchodné termíny (legislativa)'!T38</f>
        <v>Identifikátor</v>
      </c>
      <c r="Y21" s="111" t="str">
        <f>'Obchodné termíny (legislativa)'!U38</f>
        <v>Áno</v>
      </c>
      <c r="Z21" s="107" t="str">
        <f>'Obchodné termíny (legislativa)'!V38</f>
        <v>Identifikátor zákonnej registrácie predávajúceho/Seller legal registration identifier</v>
      </c>
      <c r="AA21" s="111" t="str">
        <f>'Obchodné termíny (legislativa)'!W38</f>
        <v>Áno</v>
      </c>
      <c r="AB21" s="107" t="str">
        <f>'Obchodné termíny (legislativa)'!Y38</f>
        <v>2_PREDÁVAJÚCI</v>
      </c>
      <c r="AC21" s="111" t="str">
        <f>'Obchodné termíny (legislativa)'!X38</f>
        <v>07</v>
      </c>
      <c r="AD21" s="102"/>
      <c r="AE21" s="103"/>
    </row>
    <row r="22" spans="1:31" x14ac:dyDescent="0.25">
      <c r="A22" s="105">
        <v>18</v>
      </c>
      <c r="B22" s="111" t="str">
        <f>'Obchodné termíny (legislativa)'!C40</f>
        <v>§ 74</v>
      </c>
      <c r="C22" s="107" t="str">
        <f>'Obchodné termíny (legislativa)'!D40</f>
        <v>ods. 01 písm. a) ... 3.</v>
      </c>
      <c r="D22" s="111">
        <f>'Obchodné termíny (legislativa)'!E40</f>
        <v>0</v>
      </c>
      <c r="E22" s="107">
        <f>'Obchodné termíny (legislativa)'!F40</f>
        <v>0</v>
      </c>
      <c r="F22" s="111">
        <f>'Obchodné termíny (legislativa)'!G40</f>
        <v>0</v>
      </c>
      <c r="G22" s="107">
        <f>'Obchodné termíny (legislativa)'!H40</f>
        <v>0</v>
      </c>
      <c r="H22" s="111" t="str">
        <f>'Obchodné termíny (legislativa)'!I40</f>
        <v>§ 2</v>
      </c>
      <c r="I22" s="107" t="str">
        <f>'Obchodné termíny (legislativa)'!J40</f>
        <v>ods. 02 písm. d)</v>
      </c>
      <c r="J22" s="107" t="str">
        <f>'Obchodné termíny (legislativa)'!K40</f>
        <v>Norma</v>
      </c>
      <c r="K22" s="107" t="str">
        <f>'Obchodné termíny (legislativa)'!L40</f>
        <v>BG-04 PREDÁVAJÚCI</v>
      </c>
      <c r="L22" s="107" t="str">
        <f>'Obchodné termíny (legislativa)'!M40</f>
        <v>BT-31</v>
      </c>
      <c r="M22" s="107" t="str">
        <f>'Obchodné termíny (legislativa)'!N40</f>
        <v>++</v>
      </c>
      <c r="N22" s="107" t="str">
        <f>'Obchodné termíny (legislativa)'!O40</f>
        <v>0..1</v>
      </c>
      <c r="O22" s="107" t="str">
        <f>'Obchodné termíny (legislativa)'!P40</f>
        <v>Identifikátor predávajúceho na účely DPH</v>
      </c>
      <c r="P22" s="202"/>
      <c r="Q22" s="107" t="s">
        <v>3419</v>
      </c>
      <c r="R22" s="156" t="s">
        <v>3419</v>
      </c>
      <c r="S22" s="107" t="s">
        <v>3419</v>
      </c>
      <c r="T22" s="107" t="s">
        <v>3419</v>
      </c>
      <c r="U22" s="107" t="s">
        <v>3419</v>
      </c>
      <c r="V22" s="102" t="str">
        <f>'Obchodné termíny (legislativa)'!AC40</f>
        <v>Identifikačné číslo pre DPH resp. daňové registračné číslo predávajúceho.</v>
      </c>
      <c r="W22" s="107" t="str">
        <f>'Obchodné termíny (legislativa)'!S40</f>
        <v>R52</v>
      </c>
      <c r="X22" s="115" t="str">
        <f>'Obchodné termíny (legislativa)'!T40</f>
        <v>Identifikátor</v>
      </c>
      <c r="Y22" s="111" t="str">
        <f>'Obchodné termíny (legislativa)'!U40</f>
        <v>Áno</v>
      </c>
      <c r="Z22" s="107" t="str">
        <f>'Obchodné termíny (legislativa)'!V40</f>
        <v>Identifikátor predávajúceho na účely DPH/Seller VAT identifier</v>
      </c>
      <c r="AA22" s="111" t="str">
        <f>'Obchodné termíny (legislativa)'!W40</f>
        <v>Áno</v>
      </c>
      <c r="AB22" s="107" t="str">
        <f>'Obchodné termíny (legislativa)'!Y40</f>
        <v>2_PREDÁVAJÚCI</v>
      </c>
      <c r="AC22" s="111" t="str">
        <f>'Obchodné termíny (legislativa)'!X40</f>
        <v>08</v>
      </c>
      <c r="AD22" s="102"/>
      <c r="AE22" s="103"/>
    </row>
    <row r="23" spans="1:31" x14ac:dyDescent="0.25">
      <c r="A23" s="105">
        <v>19</v>
      </c>
      <c r="B23" s="111">
        <f>'Obchodné termíny (legislativa)'!C113</f>
        <v>0</v>
      </c>
      <c r="C23" s="107">
        <f>'Obchodné termíny (legislativa)'!D113</f>
        <v>0</v>
      </c>
      <c r="D23" s="111">
        <f>'Obchodné termíny (legislativa)'!E113</f>
        <v>0</v>
      </c>
      <c r="E23" s="107">
        <f>'Obchodné termíny (legislativa)'!F113</f>
        <v>0</v>
      </c>
      <c r="F23" s="111">
        <f>'Obchodné termíny (legislativa)'!G113</f>
        <v>0</v>
      </c>
      <c r="G23" s="107">
        <f>'Obchodné termíny (legislativa)'!H113</f>
        <v>0</v>
      </c>
      <c r="H23" s="111">
        <f>'Obchodné termíny (legislativa)'!I113</f>
        <v>0</v>
      </c>
      <c r="I23" s="107">
        <f>'Obchodné termíny (legislativa)'!J113</f>
        <v>0</v>
      </c>
      <c r="J23" s="107" t="str">
        <f>'Obchodné termíny (legislativa)'!K113</f>
        <v>Norma</v>
      </c>
      <c r="K23" s="107" t="str">
        <f>'Obchodné termíny (legislativa)'!L113</f>
        <v>BG-16 POKYNY PRE PLATBU</v>
      </c>
      <c r="L23" s="107" t="str">
        <f>'Obchodné termíny (legislativa)'!M113</f>
        <v>BT-81</v>
      </c>
      <c r="M23" s="107" t="str">
        <f>'Obchodné termíny (legislativa)'!N113</f>
        <v>++</v>
      </c>
      <c r="N23" s="107" t="str">
        <f>'Obchodné termíny (legislativa)'!O113</f>
        <v>1..1</v>
      </c>
      <c r="O23" s="107" t="str">
        <f>'Obchodné termíny (legislativa)'!P113</f>
        <v>Kód typu spôsobu platby</v>
      </c>
      <c r="P23" s="202"/>
      <c r="Q23" s="107" t="s">
        <v>3420</v>
      </c>
      <c r="R23" s="156" t="s">
        <v>3420</v>
      </c>
      <c r="S23" s="107"/>
      <c r="T23" s="107" t="s">
        <v>3420</v>
      </c>
      <c r="U23" s="107" t="s">
        <v>3420</v>
      </c>
      <c r="V23" s="102" t="str">
        <f>'Obchodné termíny (legislativa)'!AC113</f>
        <v>Kód typu platobného prostriedku</v>
      </c>
      <c r="W23" s="107" t="str">
        <f>'Obchodné termíny (legislativa)'!S113</f>
        <v>R58</v>
      </c>
      <c r="X23" s="115" t="str">
        <f>'Obchodné termíny (legislativa)'!T113</f>
        <v>Kód</v>
      </c>
      <c r="Y23" s="111" t="str">
        <f>'Obchodné termíny (legislativa)'!U113</f>
        <v>Nie</v>
      </c>
      <c r="Z23" s="107" t="str">
        <f>'Obchodné termíny (legislativa)'!V113</f>
        <v>Kód typu spôsobu platby/Payment means type code</v>
      </c>
      <c r="AA23" s="111" t="str">
        <f>'Obchodné termíny (legislativa)'!W113</f>
        <v>Áno</v>
      </c>
      <c r="AB23" s="107" t="str">
        <f>'Obchodné termíny (legislativa)'!Y113</f>
        <v>2_PREDÁVAJÚCI</v>
      </c>
      <c r="AC23" s="111" t="str">
        <f>'Obchodné termíny (legislativa)'!X113</f>
        <v>09</v>
      </c>
      <c r="AD23" s="102"/>
      <c r="AE23" s="103"/>
    </row>
    <row r="24" spans="1:31" x14ac:dyDescent="0.25">
      <c r="A24" s="105">
        <v>20</v>
      </c>
      <c r="B24" s="111">
        <f>'Obchodné termíny (legislativa)'!C115</f>
        <v>0</v>
      </c>
      <c r="C24" s="107">
        <f>'Obchodné termíny (legislativa)'!D115</f>
        <v>0</v>
      </c>
      <c r="D24" s="111">
        <f>'Obchodné termíny (legislativa)'!E115</f>
        <v>0</v>
      </c>
      <c r="E24" s="107">
        <f>'Obchodné termíny (legislativa)'!F115</f>
        <v>0</v>
      </c>
      <c r="F24" s="111">
        <f>'Obchodné termíny (legislativa)'!G115</f>
        <v>0</v>
      </c>
      <c r="G24" s="107">
        <f>'Obchodné termíny (legislativa)'!H115</f>
        <v>0</v>
      </c>
      <c r="H24" s="111">
        <f>'Obchodné termíny (legislativa)'!I115</f>
        <v>0</v>
      </c>
      <c r="I24" s="107">
        <f>'Obchodné termíny (legislativa)'!J115</f>
        <v>0</v>
      </c>
      <c r="J24" s="107" t="str">
        <f>'Obchodné termíny (legislativa)'!K115</f>
        <v>Norma</v>
      </c>
      <c r="K24" s="107" t="str">
        <f>'Obchodné termíny (legislativa)'!L115</f>
        <v>BG-16 POKYNY PRE PLATBU</v>
      </c>
      <c r="L24" s="107" t="str">
        <f>'Obchodné termíny (legislativa)'!M115</f>
        <v>BT-83</v>
      </c>
      <c r="M24" s="107" t="str">
        <f>'Obchodné termíny (legislativa)'!N115</f>
        <v>++</v>
      </c>
      <c r="N24" s="107" t="str">
        <f>'Obchodné termíny (legislativa)'!O115</f>
        <v>0..1</v>
      </c>
      <c r="O24" s="107" t="str">
        <f>'Obchodné termíny (legislativa)'!P115</f>
        <v>Informácie o platbe</v>
      </c>
      <c r="P24" s="202"/>
      <c r="Q24" s="107" t="s">
        <v>3421</v>
      </c>
      <c r="R24" s="156" t="s">
        <v>3421</v>
      </c>
      <c r="S24" s="107" t="s">
        <v>3421</v>
      </c>
      <c r="T24" s="107" t="s">
        <v>3422</v>
      </c>
      <c r="U24" s="107" t="s">
        <v>3421</v>
      </c>
      <c r="V24" s="102" t="str">
        <f>'Obchodné termíny (legislativa)'!AC115</f>
        <v>Informácie o úhrade</v>
      </c>
      <c r="W24" s="107" t="str">
        <f>'Obchodné termíny (legislativa)'!S115</f>
        <v>R56, R62</v>
      </c>
      <c r="X24" s="115" t="str">
        <f>'Obchodné termíny (legislativa)'!T115</f>
        <v>Text</v>
      </c>
      <c r="Y24" s="111" t="str">
        <f>'Obchodné termíny (legislativa)'!U115</f>
        <v>Áno</v>
      </c>
      <c r="Z24" s="107" t="str">
        <f>'Obchodné termíny (legislativa)'!V115</f>
        <v>Informácie o platbe - Variabilný symbol/Remittance information</v>
      </c>
      <c r="AA24" s="111" t="str">
        <f>'Obchodné termíny (legislativa)'!W115</f>
        <v>Áno</v>
      </c>
      <c r="AB24" s="107" t="str">
        <f>'Obchodné termíny (legislativa)'!Y115</f>
        <v>2_PREDÁVAJÚCI</v>
      </c>
      <c r="AC24" s="111" t="str">
        <f>'Obchodné termíny (legislativa)'!X115</f>
        <v>10</v>
      </c>
      <c r="AD24" s="102"/>
      <c r="AE24" s="103"/>
    </row>
    <row r="25" spans="1:31" x14ac:dyDescent="0.25">
      <c r="A25" s="105">
        <v>21</v>
      </c>
      <c r="B25" s="111">
        <f>'Obchodné termíny (legislativa)'!C121</f>
        <v>0</v>
      </c>
      <c r="C25" s="107">
        <f>'Obchodné termíny (legislativa)'!D121</f>
        <v>0</v>
      </c>
      <c r="D25" s="111">
        <f>'Obchodné termíny (legislativa)'!E121</f>
        <v>0</v>
      </c>
      <c r="E25" s="107">
        <f>'Obchodné termíny (legislativa)'!F121</f>
        <v>0</v>
      </c>
      <c r="F25" s="111">
        <f>'Obchodné termíny (legislativa)'!G121</f>
        <v>0</v>
      </c>
      <c r="G25" s="107">
        <f>'Obchodné termíny (legislativa)'!H121</f>
        <v>0</v>
      </c>
      <c r="H25" s="111" t="str">
        <f>'Obchodné termíny (legislativa)'!I121</f>
        <v>§ 2</v>
      </c>
      <c r="I25" s="107" t="str">
        <f>'Obchodné termíny (legislativa)'!J121</f>
        <v>ods. 02 písm. h)</v>
      </c>
      <c r="J25" s="107" t="str">
        <f>'Obchodné termíny (legislativa)'!K121</f>
        <v>Norma</v>
      </c>
      <c r="K25" s="107" t="str">
        <f>'Obchodné termíny (legislativa)'!L121</f>
        <v>BG-17 BEZHOTOVOSTNÝ PREVOD</v>
      </c>
      <c r="L25" s="107" t="str">
        <f>'Obchodné termíny (legislativa)'!M121</f>
        <v>BT-84</v>
      </c>
      <c r="M25" s="107" t="str">
        <f>'Obchodné termíny (legislativa)'!N121</f>
        <v>+++</v>
      </c>
      <c r="N25" s="107" t="str">
        <f>'Obchodné termíny (legislativa)'!O121</f>
        <v>1..1</v>
      </c>
      <c r="O25" s="107" t="str">
        <f>'Obchodné termíny (legislativa)'!P121</f>
        <v xml:space="preserve">Identifikátor platobného účtu
</v>
      </c>
      <c r="P25" s="202"/>
      <c r="Q25" s="107" t="s">
        <v>3423</v>
      </c>
      <c r="R25" s="156" t="s">
        <v>3423</v>
      </c>
      <c r="S25" s="107" t="s">
        <v>3424</v>
      </c>
      <c r="T25" s="107" t="s">
        <v>3425</v>
      </c>
      <c r="U25" s="107" t="s">
        <v>3423</v>
      </c>
      <c r="V25" s="102" t="str">
        <f>'Obchodné termíny (legislativa)'!AC121</f>
        <v>Identifikátor platobného účtu</v>
      </c>
      <c r="W25" s="107" t="str">
        <f>'Obchodné termíny (legislativa)'!S121</f>
        <v>R61, R65</v>
      </c>
      <c r="X25" s="115" t="str">
        <f>'Obchodné termíny (legislativa)'!T121</f>
        <v>Identifikátor</v>
      </c>
      <c r="Y25" s="111" t="str">
        <f>'Obchodné termíny (legislativa)'!U121</f>
        <v>Áno</v>
      </c>
      <c r="Z25" s="107" t="str">
        <f>'Obchodné termíny (legislativa)'!V121</f>
        <v>Identifikátor platobného účtu/Payment account identifier</v>
      </c>
      <c r="AA25" s="111" t="str">
        <f>'Obchodné termíny (legislativa)'!W121</f>
        <v>Áno</v>
      </c>
      <c r="AB25" s="107" t="str">
        <f>'Obchodné termíny (legislativa)'!Y121</f>
        <v>2_PREDÁVAJÚCI</v>
      </c>
      <c r="AC25" s="111" t="str">
        <f>'Obchodné termíny (legislativa)'!X121</f>
        <v>11</v>
      </c>
      <c r="AD25" s="102"/>
      <c r="AE25" s="103"/>
    </row>
    <row r="26" spans="1:31" x14ac:dyDescent="0.25">
      <c r="A26" s="105">
        <v>22</v>
      </c>
      <c r="B26" s="111">
        <f>'Obchodné termíny (legislativa)'!C54</f>
        <v>0</v>
      </c>
      <c r="C26" s="107">
        <f>'Obchodné termíny (legislativa)'!D54</f>
        <v>0</v>
      </c>
      <c r="D26" s="111">
        <f>'Obchodné termíny (legislativa)'!E54</f>
        <v>0</v>
      </c>
      <c r="E26" s="107">
        <f>'Obchodné termíny (legislativa)'!F54</f>
        <v>0</v>
      </c>
      <c r="F26" s="111">
        <f>'Obchodné termíny (legislativa)'!G54</f>
        <v>0</v>
      </c>
      <c r="G26" s="107">
        <f>'Obchodné termíny (legislativa)'!H54</f>
        <v>0</v>
      </c>
      <c r="H26" s="111">
        <f>'Obchodné termíny (legislativa)'!I54</f>
        <v>0</v>
      </c>
      <c r="I26" s="107">
        <f>'Obchodné termíny (legislativa)'!J54</f>
        <v>0</v>
      </c>
      <c r="J26" s="107" t="str">
        <f>'Obchodné termíny (legislativa)'!K54</f>
        <v>Norma</v>
      </c>
      <c r="K26" s="107" t="str">
        <f>'Obchodné termíny (legislativa)'!L54</f>
        <v>BG-06 KONTAKTNÉ ÚDAJE PREDÁVAJÚCEHO</v>
      </c>
      <c r="L26" s="107" t="str">
        <f>'Obchodné termíny (legislativa)'!M54</f>
        <v>BT-41</v>
      </c>
      <c r="M26" s="107" t="str">
        <f>'Obchodné termíny (legislativa)'!N54</f>
        <v>+++</v>
      </c>
      <c r="N26" s="107" t="str">
        <f>'Obchodné termíny (legislativa)'!O54</f>
        <v>0..1</v>
      </c>
      <c r="O26" s="107" t="str">
        <f>'Obchodné termíny (legislativa)'!P54</f>
        <v>Kontaktné miesto predávajúceho</v>
      </c>
      <c r="P26" s="202"/>
      <c r="Q26" s="107" t="s">
        <v>3426</v>
      </c>
      <c r="R26" s="156" t="s">
        <v>3426</v>
      </c>
      <c r="S26" s="107" t="s">
        <v>3427</v>
      </c>
      <c r="T26" s="107" t="s">
        <v>3426</v>
      </c>
      <c r="U26" s="107" t="s">
        <v>3426</v>
      </c>
      <c r="V26" s="102" t="str">
        <f>'Obchodné termíny (legislativa)'!AC54</f>
        <v>Kontaktné miesto predávajúceho</v>
      </c>
      <c r="W26" s="107" t="str">
        <f>'Obchodné termíny (legislativa)'!S54</f>
        <v>R57</v>
      </c>
      <c r="X26" s="115" t="str">
        <f>'Obchodné termíny (legislativa)'!T54</f>
        <v>Text</v>
      </c>
      <c r="Y26" s="111" t="str">
        <f>'Obchodné termíny (legislativa)'!U54</f>
        <v>Áno</v>
      </c>
      <c r="Z26" s="107" t="str">
        <f>'Obchodné termíny (legislativa)'!V54</f>
        <v>Meno/Seller contact point</v>
      </c>
      <c r="AA26" s="111" t="str">
        <f>'Obchodné termíny (legislativa)'!W54</f>
        <v>Áno</v>
      </c>
      <c r="AB26" s="107" t="str">
        <f>'Obchodné termíny (legislativa)'!Y54</f>
        <v>2_PREDÁVAJÚCI</v>
      </c>
      <c r="AC26" s="111" t="str">
        <f>'Obchodné termíny (legislativa)'!X54</f>
        <v>12</v>
      </c>
      <c r="AD26" s="102"/>
      <c r="AE26" s="103"/>
    </row>
    <row r="27" spans="1:31" x14ac:dyDescent="0.25">
      <c r="A27" s="105">
        <v>23</v>
      </c>
      <c r="B27" s="111">
        <f>'Obchodné termíny (legislativa)'!C55</f>
        <v>0</v>
      </c>
      <c r="C27" s="107">
        <f>'Obchodné termíny (legislativa)'!D55</f>
        <v>0</v>
      </c>
      <c r="D27" s="111">
        <f>'Obchodné termíny (legislativa)'!E55</f>
        <v>0</v>
      </c>
      <c r="E27" s="107">
        <f>'Obchodné termíny (legislativa)'!F55</f>
        <v>0</v>
      </c>
      <c r="F27" s="111">
        <f>'Obchodné termíny (legislativa)'!G55</f>
        <v>0</v>
      </c>
      <c r="G27" s="107">
        <f>'Obchodné termíny (legislativa)'!H55</f>
        <v>0</v>
      </c>
      <c r="H27" s="111">
        <f>'Obchodné termíny (legislativa)'!I55</f>
        <v>0</v>
      </c>
      <c r="I27" s="107">
        <f>'Obchodné termíny (legislativa)'!J55</f>
        <v>0</v>
      </c>
      <c r="J27" s="107" t="str">
        <f>'Obchodné termíny (legislativa)'!K55</f>
        <v>Norma</v>
      </c>
      <c r="K27" s="107" t="str">
        <f>'Obchodné termíny (legislativa)'!L55</f>
        <v>BG-06 KONTAKTNÉ ÚDAJE PREDÁVAJÚCEHO</v>
      </c>
      <c r="L27" s="107" t="str">
        <f>'Obchodné termíny (legislativa)'!M55</f>
        <v>BT-42</v>
      </c>
      <c r="M27" s="107" t="str">
        <f>'Obchodné termíny (legislativa)'!N55</f>
        <v>+++</v>
      </c>
      <c r="N27" s="107" t="str">
        <f>'Obchodné termíny (legislativa)'!O55</f>
        <v>0..1</v>
      </c>
      <c r="O27" s="107" t="str">
        <f>'Obchodné termíny (legislativa)'!P55</f>
        <v>Kontaktné telefónne číslo predávajúceho</v>
      </c>
      <c r="P27" s="202"/>
      <c r="Q27" s="107" t="s">
        <v>3428</v>
      </c>
      <c r="R27" s="156" t="s">
        <v>3428</v>
      </c>
      <c r="S27" s="107"/>
      <c r="T27" s="107" t="s">
        <v>3428</v>
      </c>
      <c r="U27" s="107" t="s">
        <v>3428</v>
      </c>
      <c r="V27" s="102" t="str">
        <f>'Obchodné termíny (legislativa)'!AC55</f>
        <v>Kontaktné telefónne číslo predávajúceho</v>
      </c>
      <c r="W27" s="107" t="str">
        <f>'Obchodné termíny (legislativa)'!S55</f>
        <v>R57</v>
      </c>
      <c r="X27" s="115" t="str">
        <f>'Obchodné termíny (legislativa)'!T55</f>
        <v>Text</v>
      </c>
      <c r="Y27" s="111" t="str">
        <f>'Obchodné termíny (legislativa)'!U55</f>
        <v>Áno</v>
      </c>
      <c r="Z27" s="107" t="str">
        <f>'Obchodné termíny (legislativa)'!V55</f>
        <v>Telefón/Seller contact telephone number</v>
      </c>
      <c r="AA27" s="111" t="str">
        <f>'Obchodné termíny (legislativa)'!W55</f>
        <v>Áno</v>
      </c>
      <c r="AB27" s="107" t="str">
        <f>'Obchodné termíny (legislativa)'!Y55</f>
        <v>2_PREDÁVAJÚCI</v>
      </c>
      <c r="AC27" s="111" t="str">
        <f>'Obchodné termíny (legislativa)'!X55</f>
        <v>13</v>
      </c>
      <c r="AD27" s="102"/>
      <c r="AE27" s="103"/>
    </row>
    <row r="28" spans="1:31" x14ac:dyDescent="0.25">
      <c r="A28" s="105">
        <v>24</v>
      </c>
      <c r="B28" s="111">
        <f>'Obchodné termíny (legislativa)'!C56</f>
        <v>0</v>
      </c>
      <c r="C28" s="107">
        <f>'Obchodné termíny (legislativa)'!D56</f>
        <v>0</v>
      </c>
      <c r="D28" s="111">
        <f>'Obchodné termíny (legislativa)'!E56</f>
        <v>0</v>
      </c>
      <c r="E28" s="107">
        <f>'Obchodné termíny (legislativa)'!F56</f>
        <v>0</v>
      </c>
      <c r="F28" s="111">
        <f>'Obchodné termíny (legislativa)'!G56</f>
        <v>0</v>
      </c>
      <c r="G28" s="107">
        <f>'Obchodné termíny (legislativa)'!H56</f>
        <v>0</v>
      </c>
      <c r="H28" s="111">
        <f>'Obchodné termíny (legislativa)'!I56</f>
        <v>0</v>
      </c>
      <c r="I28" s="107">
        <f>'Obchodné termíny (legislativa)'!J56</f>
        <v>0</v>
      </c>
      <c r="J28" s="107" t="str">
        <f>'Obchodné termíny (legislativa)'!K56</f>
        <v>Norma</v>
      </c>
      <c r="K28" s="107" t="str">
        <f>'Obchodné termíny (legislativa)'!L56</f>
        <v>BG-06 KONTAKTNÉ ÚDAJE PREDÁVAJÚCEHO</v>
      </c>
      <c r="L28" s="107" t="str">
        <f>'Obchodné termíny (legislativa)'!M56</f>
        <v>BT-43</v>
      </c>
      <c r="M28" s="107" t="str">
        <f>'Obchodné termíny (legislativa)'!N56</f>
        <v>+++</v>
      </c>
      <c r="N28" s="107" t="str">
        <f>'Obchodné termíny (legislativa)'!O56</f>
        <v>0..1</v>
      </c>
      <c r="O28" s="107" t="str">
        <f>'Obchodné termíny (legislativa)'!P56</f>
        <v>Kontaktná e-mailová adresa predávajúceho</v>
      </c>
      <c r="P28" s="202"/>
      <c r="Q28" s="107" t="s">
        <v>3429</v>
      </c>
      <c r="R28" s="156" t="s">
        <v>3429</v>
      </c>
      <c r="S28" s="107"/>
      <c r="T28" s="107" t="s">
        <v>3429</v>
      </c>
      <c r="U28" s="107" t="s">
        <v>3429</v>
      </c>
      <c r="V28" s="102" t="str">
        <f>'Obchodné termíny (legislativa)'!AC56</f>
        <v>Kontaktná mailová adresa predávajúceho</v>
      </c>
      <c r="W28" s="107" t="str">
        <f>'Obchodné termíny (legislativa)'!S56</f>
        <v>R57</v>
      </c>
      <c r="X28" s="115" t="str">
        <f>'Obchodné termíny (legislativa)'!T56</f>
        <v>Text</v>
      </c>
      <c r="Y28" s="111" t="str">
        <f>'Obchodné termíny (legislativa)'!U56</f>
        <v>Áno</v>
      </c>
      <c r="Z28" s="107" t="str">
        <f>'Obchodné termíny (legislativa)'!V56</f>
        <v>E-mail/Seller contact email address</v>
      </c>
      <c r="AA28" s="111" t="str">
        <f>'Obchodné termíny (legislativa)'!W56</f>
        <v>Áno</v>
      </c>
      <c r="AB28" s="107" t="str">
        <f>'Obchodné termíny (legislativa)'!Y56</f>
        <v>2_PREDÁVAJÚCI</v>
      </c>
      <c r="AC28" s="111" t="str">
        <f>'Obchodné termíny (legislativa)'!X56</f>
        <v>14</v>
      </c>
      <c r="AD28" s="102"/>
      <c r="AE28" s="103"/>
    </row>
    <row r="29" spans="1:31" x14ac:dyDescent="0.25">
      <c r="A29" s="105">
        <v>25</v>
      </c>
      <c r="B29" s="111" t="str">
        <f>'Obchodné termíny (legislativa)'!C58</f>
        <v>§ 74</v>
      </c>
      <c r="C29" s="107" t="str">
        <f>'Obchodné termíny (legislativa)'!D58</f>
        <v>ods. 01(?) písm. b) ... 1.</v>
      </c>
      <c r="D29" s="111" t="str">
        <f>'Obchodné termíny (legislativa)'!E58</f>
        <v>§ 10</v>
      </c>
      <c r="E29" s="107" t="str">
        <f>'Obchodné termíny (legislativa)'!F58</f>
        <v>ods. 01 písm b)</v>
      </c>
      <c r="F29" s="111" t="str">
        <f>'Obchodné termíny (legislativa)'!G58</f>
        <v>§ 3a</v>
      </c>
      <c r="G29" s="107" t="str">
        <f>'Obchodné termíny (legislativa)'!H58</f>
        <v>ods. 1</v>
      </c>
      <c r="H29" s="111" t="str">
        <f>'Obchodné termíny (legislativa)'!I58</f>
        <v>§ 2</v>
      </c>
      <c r="I29" s="107" t="str">
        <f>'Obchodné termíny (legislativa)'!J58</f>
        <v>ods. 02 písm. d)</v>
      </c>
      <c r="J29" s="107" t="str">
        <f>'Obchodné termíny (legislativa)'!K58</f>
        <v>Norma</v>
      </c>
      <c r="K29" s="107" t="str">
        <f>'Obchodné termíny (legislativa)'!L58</f>
        <v>BG-07 KUPUJÚCI</v>
      </c>
      <c r="L29" s="107" t="str">
        <f>'Obchodné termíny (legislativa)'!M58</f>
        <v>BT-44</v>
      </c>
      <c r="M29" s="107" t="str">
        <f>'Obchodné termíny (legislativa)'!N58</f>
        <v>++</v>
      </c>
      <c r="N29" s="107" t="str">
        <f>'Obchodné termíny (legislativa)'!O58</f>
        <v>1..1</v>
      </c>
      <c r="O29" s="107" t="str">
        <f>'Obchodné termíny (legislativa)'!P58</f>
        <v>Meno/názov kupujúceho</v>
      </c>
      <c r="P29" s="202" t="s">
        <v>3430</v>
      </c>
      <c r="Q29" s="107" t="s">
        <v>3431</v>
      </c>
      <c r="R29" s="204" t="s">
        <v>3430</v>
      </c>
      <c r="S29" s="107" t="s">
        <v>3431</v>
      </c>
      <c r="T29" s="107" t="s">
        <v>3432</v>
      </c>
      <c r="U29" s="107" t="s">
        <v>3431</v>
      </c>
      <c r="V29" s="102" t="str">
        <f>'Obchodné termíny (legislativa)'!AC58</f>
        <v>Názov kupujúceho</v>
      </c>
      <c r="W29" s="107" t="str">
        <f>'Obchodné termíny (legislativa)'!S58</f>
        <v>R57</v>
      </c>
      <c r="X29" s="115" t="str">
        <f>'Obchodné termíny (legislativa)'!T58</f>
        <v>Text</v>
      </c>
      <c r="Y29" s="111" t="str">
        <f>'Obchodné termíny (legislativa)'!U58</f>
        <v>Áno</v>
      </c>
      <c r="Z29" s="107" t="str">
        <f>'Obchodné termíny (legislativa)'!V58</f>
        <v>Meno/názov kupujúceho/Buyer name</v>
      </c>
      <c r="AA29" s="111" t="str">
        <f>'Obchodné termíny (legislativa)'!W58</f>
        <v>Áno</v>
      </c>
      <c r="AB29" s="107" t="str">
        <f>'Obchodné termíny (legislativa)'!Y58</f>
        <v>3_KUPUJÚCI</v>
      </c>
      <c r="AC29" s="111" t="str">
        <f>'Obchodné termíny (legislativa)'!X58</f>
        <v>01</v>
      </c>
      <c r="AD29" s="102"/>
      <c r="AE29" s="103"/>
    </row>
    <row r="30" spans="1:31" x14ac:dyDescent="0.25">
      <c r="A30" s="105">
        <v>26</v>
      </c>
      <c r="B30" s="111" t="str">
        <f>'Obchodné termíny (legislativa)'!C68</f>
        <v>§ 74</v>
      </c>
      <c r="C30" s="107" t="str">
        <f>'Obchodné termíny (legislativa)'!D68</f>
        <v>ods. 01(?) písm. b) ... 4.</v>
      </c>
      <c r="D30" s="111" t="str">
        <f>'Obchodné termíny (legislativa)'!E68</f>
        <v>§ 10</v>
      </c>
      <c r="E30" s="107" t="str">
        <f>'Obchodné termíny (legislativa)'!F68</f>
        <v>ods. 01 písm b)</v>
      </c>
      <c r="F30" s="111">
        <f>'Obchodné termíny (legislativa)'!G68</f>
        <v>0</v>
      </c>
      <c r="G30" s="107">
        <f>'Obchodné termíny (legislativa)'!H68</f>
        <v>0</v>
      </c>
      <c r="H30" s="111" t="str">
        <f>'Obchodné termíny (legislativa)'!I68</f>
        <v>§ 2</v>
      </c>
      <c r="I30" s="107" t="str">
        <f>'Obchodné termíny (legislativa)'!J68</f>
        <v>ods. 02 písm. d)</v>
      </c>
      <c r="J30" s="107" t="str">
        <f>'Obchodné termíny (legislativa)'!K68</f>
        <v>Norma</v>
      </c>
      <c r="K30" s="107" t="str">
        <f>'Obchodné termíny (legislativa)'!L68</f>
        <v>BG-08 POŠTOVÁ ADRESA KUPUJÚCEHO</v>
      </c>
      <c r="L30" s="107" t="str">
        <f>'Obchodné termíny (legislativa)'!M68</f>
        <v>BT-50</v>
      </c>
      <c r="M30" s="107" t="str">
        <f>'Obchodné termíny (legislativa)'!N68</f>
        <v>+++</v>
      </c>
      <c r="N30" s="107" t="str">
        <f>'Obchodné termíny (legislativa)'!O68</f>
        <v>0..1</v>
      </c>
      <c r="O30" s="107" t="str">
        <f>'Obchodné termíny (legislativa)'!P68</f>
        <v>Adresa kupujúceho riadok 1</v>
      </c>
      <c r="P30" s="202" t="s">
        <v>3433</v>
      </c>
      <c r="Q30" s="107" t="s">
        <v>3412</v>
      </c>
      <c r="R30" s="156" t="s">
        <v>3412</v>
      </c>
      <c r="S30" s="107"/>
      <c r="T30" s="107" t="s">
        <v>3413</v>
      </c>
      <c r="U30" s="107"/>
      <c r="V30" s="102" t="str">
        <f>'Obchodné termíny (legislativa)'!AC68</f>
        <v>1. riadok adresy kupujúceho</v>
      </c>
      <c r="W30" s="107" t="str">
        <f>'Obchodné termíny (legislativa)'!S68</f>
        <v>R53</v>
      </c>
      <c r="X30" s="115" t="str">
        <f>'Obchodné termíny (legislativa)'!T68</f>
        <v>Text</v>
      </c>
      <c r="Y30" s="111" t="str">
        <f>'Obchodné termíny (legislativa)'!U68</f>
        <v>Áno</v>
      </c>
      <c r="Z30" s="107" t="str">
        <f>'Obchodné termíny (legislativa)'!V68</f>
        <v>Adresa kupujúceho (Ulica, číslo)/Buyer address line 1</v>
      </c>
      <c r="AA30" s="111" t="str">
        <f>'Obchodné termíny (legislativa)'!W68</f>
        <v>Áno</v>
      </c>
      <c r="AB30" s="107" t="str">
        <f>'Obchodné termíny (legislativa)'!Y68</f>
        <v>3_KUPUJÚCI</v>
      </c>
      <c r="AC30" s="111" t="str">
        <f>'Obchodné termíny (legislativa)'!X68</f>
        <v>02</v>
      </c>
      <c r="AD30" s="102"/>
      <c r="AE30" s="103"/>
    </row>
    <row r="31" spans="1:31" x14ac:dyDescent="0.25">
      <c r="A31" s="105">
        <v>27</v>
      </c>
      <c r="B31" s="111">
        <f>'Obchodné termíny (legislativa)'!C72</f>
        <v>0</v>
      </c>
      <c r="C31" s="107">
        <f>'Obchodné termíny (legislativa)'!D72</f>
        <v>0</v>
      </c>
      <c r="D31" s="111" t="str">
        <f>'Obchodné termíny (legislativa)'!E72</f>
        <v>§ 10</v>
      </c>
      <c r="E31" s="107" t="str">
        <f>'Obchodné termíny (legislativa)'!F72</f>
        <v>ods. 01 písm b)</v>
      </c>
      <c r="F31" s="111">
        <f>'Obchodné termíny (legislativa)'!G72</f>
        <v>0</v>
      </c>
      <c r="G31" s="107">
        <f>'Obchodné termíny (legislativa)'!H72</f>
        <v>0</v>
      </c>
      <c r="H31" s="111" t="str">
        <f>'Obchodné termíny (legislativa)'!I72</f>
        <v>§ 2</v>
      </c>
      <c r="I31" s="107" t="str">
        <f>'Obchodné termíny (legislativa)'!J72</f>
        <v>ods. 02 písm. d)</v>
      </c>
      <c r="J31" s="107" t="str">
        <f>'Obchodné termíny (legislativa)'!K72</f>
        <v>Norma</v>
      </c>
      <c r="K31" s="107" t="str">
        <f>'Obchodné termíny (legislativa)'!L72</f>
        <v>BG-08 POŠTOVÁ ADRESA KUPUJÚCEHO</v>
      </c>
      <c r="L31" s="107" t="str">
        <f>'Obchodné termíny (legislativa)'!M72</f>
        <v>BT-53</v>
      </c>
      <c r="M31" s="107" t="str">
        <f>'Obchodné termíny (legislativa)'!N72</f>
        <v>+++</v>
      </c>
      <c r="N31" s="107" t="str">
        <f>'Obchodné termíny (legislativa)'!O72</f>
        <v>0..1</v>
      </c>
      <c r="O31" s="107" t="str">
        <f>'Obchodné termíny (legislativa)'!P72</f>
        <v>PSČ kupujúceho</v>
      </c>
      <c r="P31" s="202"/>
      <c r="Q31" s="198" t="s">
        <v>3414</v>
      </c>
      <c r="R31" s="156" t="s">
        <v>3414</v>
      </c>
      <c r="S31" s="107"/>
      <c r="T31" s="107" t="s">
        <v>3415</v>
      </c>
      <c r="U31" s="107"/>
      <c r="V31" s="102" t="str">
        <f>'Obchodné termíny (legislativa)'!AC72</f>
        <v>PSČ kupujúceho</v>
      </c>
      <c r="W31" s="107" t="str">
        <f>'Obchodné termíny (legislativa)'!S72</f>
        <v>R53</v>
      </c>
      <c r="X31" s="115" t="str">
        <f>'Obchodné termíny (legislativa)'!T72</f>
        <v>Text</v>
      </c>
      <c r="Y31" s="111" t="str">
        <f>'Obchodné termíny (legislativa)'!U72</f>
        <v>Áno</v>
      </c>
      <c r="Z31" s="107" t="str">
        <f>'Obchodné termíny (legislativa)'!V72</f>
        <v>PSČ Kupujúceho/Buyer post code</v>
      </c>
      <c r="AA31" s="111" t="str">
        <f>'Obchodné termíny (legislativa)'!W72</f>
        <v>Áno</v>
      </c>
      <c r="AB31" s="107" t="str">
        <f>'Obchodné termíny (legislativa)'!Y72</f>
        <v>3_KUPUJÚCI</v>
      </c>
      <c r="AC31" s="111" t="str">
        <f>'Obchodné termíny (legislativa)'!X72</f>
        <v>03</v>
      </c>
      <c r="AD31" s="102"/>
      <c r="AE31" s="103"/>
    </row>
    <row r="32" spans="1:31" x14ac:dyDescent="0.25">
      <c r="A32" s="105">
        <v>28</v>
      </c>
      <c r="B32" s="111">
        <f>'Obchodné termíny (legislativa)'!C71</f>
        <v>0</v>
      </c>
      <c r="C32" s="107">
        <f>'Obchodné termíny (legislativa)'!D71</f>
        <v>0</v>
      </c>
      <c r="D32" s="111" t="str">
        <f>'Obchodné termíny (legislativa)'!E71</f>
        <v>§ 10</v>
      </c>
      <c r="E32" s="107" t="str">
        <f>'Obchodné termíny (legislativa)'!F71</f>
        <v>ods. 01 písm b)</v>
      </c>
      <c r="F32" s="111">
        <f>'Obchodné termíny (legislativa)'!G71</f>
        <v>0</v>
      </c>
      <c r="G32" s="107">
        <f>'Obchodné termíny (legislativa)'!H71</f>
        <v>0</v>
      </c>
      <c r="H32" s="111" t="str">
        <f>'Obchodné termíny (legislativa)'!I71</f>
        <v>§ 2</v>
      </c>
      <c r="I32" s="107" t="str">
        <f>'Obchodné termíny (legislativa)'!J71</f>
        <v>ods. 02 písm. d)</v>
      </c>
      <c r="J32" s="107" t="str">
        <f>'Obchodné termíny (legislativa)'!K71</f>
        <v>Norma</v>
      </c>
      <c r="K32" s="107" t="str">
        <f>'Obchodné termíny (legislativa)'!L71</f>
        <v>BG-08 POŠTOVÁ ADRESA KUPUJÚCEHO</v>
      </c>
      <c r="L32" s="107" t="str">
        <f>'Obchodné termíny (legislativa)'!M71</f>
        <v>BT-52</v>
      </c>
      <c r="M32" s="107" t="str">
        <f>'Obchodné termíny (legislativa)'!N71</f>
        <v>+++</v>
      </c>
      <c r="N32" s="107" t="str">
        <f>'Obchodné termíny (legislativa)'!O71</f>
        <v>0..1</v>
      </c>
      <c r="O32" s="107" t="str">
        <f>'Obchodné termíny (legislativa)'!P71</f>
        <v>Mesto kupujúceho</v>
      </c>
      <c r="P32" s="202"/>
      <c r="Q32" s="198" t="s">
        <v>3415</v>
      </c>
      <c r="R32" s="156" t="s">
        <v>3415</v>
      </c>
      <c r="S32" s="107"/>
      <c r="T32" s="107" t="s">
        <v>3415</v>
      </c>
      <c r="U32" s="107"/>
      <c r="V32" s="102" t="str">
        <f>'Obchodné termíny (legislativa)'!AC71</f>
        <v>Mesto kupujúceho</v>
      </c>
      <c r="W32" s="107" t="str">
        <f>'Obchodné termíny (legislativa)'!S71</f>
        <v>R53</v>
      </c>
      <c r="X32" s="115" t="str">
        <f>'Obchodné termíny (legislativa)'!T71</f>
        <v>Text</v>
      </c>
      <c r="Y32" s="111" t="str">
        <f>'Obchodné termíny (legislativa)'!U71</f>
        <v>Áno</v>
      </c>
      <c r="Z32" s="107" t="str">
        <f>'Obchodné termíny (legislativa)'!V71</f>
        <v>Mesto kupujúceho/Buyer city</v>
      </c>
      <c r="AA32" s="111" t="str">
        <f>'Obchodné termíny (legislativa)'!W71</f>
        <v>Áno</v>
      </c>
      <c r="AB32" s="107" t="str">
        <f>'Obchodné termíny (legislativa)'!Y71</f>
        <v>3_KUPUJÚCI</v>
      </c>
      <c r="AC32" s="111" t="str">
        <f>'Obchodné termíny (legislativa)'!X71</f>
        <v>04</v>
      </c>
      <c r="AD32" s="102"/>
      <c r="AE32" s="103"/>
    </row>
    <row r="33" spans="1:31" x14ac:dyDescent="0.25">
      <c r="A33" s="105">
        <v>29</v>
      </c>
      <c r="B33" s="111">
        <f>'Obchodné termíny (legislativa)'!C74</f>
        <v>0</v>
      </c>
      <c r="C33" s="107">
        <f>'Obchodné termíny (legislativa)'!D74</f>
        <v>0</v>
      </c>
      <c r="D33" s="111" t="str">
        <f>'Obchodné termíny (legislativa)'!E74</f>
        <v>§ 10</v>
      </c>
      <c r="E33" s="107" t="str">
        <f>'Obchodné termíny (legislativa)'!F74</f>
        <v>ods. 01 písm b)</v>
      </c>
      <c r="F33" s="111">
        <f>'Obchodné termíny (legislativa)'!G74</f>
        <v>0</v>
      </c>
      <c r="G33" s="107">
        <f>'Obchodné termíny (legislativa)'!H74</f>
        <v>0</v>
      </c>
      <c r="H33" s="111" t="str">
        <f>'Obchodné termíny (legislativa)'!I74</f>
        <v>§ 2</v>
      </c>
      <c r="I33" s="107" t="str">
        <f>'Obchodné termíny (legislativa)'!J74</f>
        <v>ods. 02 písm. d)</v>
      </c>
      <c r="J33" s="107" t="str">
        <f>'Obchodné termíny (legislativa)'!K74</f>
        <v>Norma</v>
      </c>
      <c r="K33" s="107" t="str">
        <f>'Obchodné termíny (legislativa)'!L74</f>
        <v>BG-08 POŠTOVÁ ADRESA KUPUJÚCEHO</v>
      </c>
      <c r="L33" s="107" t="str">
        <f>'Obchodné termíny (legislativa)'!M74</f>
        <v>BT-55</v>
      </c>
      <c r="M33" s="107" t="str">
        <f>'Obchodné termíny (legislativa)'!N74</f>
        <v>+++</v>
      </c>
      <c r="N33" s="107" t="str">
        <f>'Obchodné termíny (legislativa)'!O74</f>
        <v>1..1</v>
      </c>
      <c r="O33" s="107" t="str">
        <f>'Obchodné termíny (legislativa)'!P74</f>
        <v>Kód krajiny kupujúceho</v>
      </c>
      <c r="P33" s="202" t="s">
        <v>3416</v>
      </c>
      <c r="Q33" s="202" t="s">
        <v>3416</v>
      </c>
      <c r="R33" s="204" t="s">
        <v>3416</v>
      </c>
      <c r="S33" s="107"/>
      <c r="T33" s="107" t="s">
        <v>3434</v>
      </c>
      <c r="U33" s="107"/>
      <c r="V33" s="102" t="str">
        <f>'Obchodné termíny (legislativa)'!AC74</f>
        <v>Kód krajiny kupujúceho</v>
      </c>
      <c r="W33" s="107" t="str">
        <f>'Obchodné termíny (legislativa)'!S74</f>
        <v>R53</v>
      </c>
      <c r="X33" s="115" t="str">
        <f>'Obchodné termíny (legislativa)'!T74</f>
        <v>Kód</v>
      </c>
      <c r="Y33" s="111" t="str">
        <f>'Obchodné termíny (legislativa)'!U74</f>
        <v>Áno</v>
      </c>
      <c r="Z33" s="107" t="str">
        <f>'Obchodné termíny (legislativa)'!V74</f>
        <v>Kód krajiny kupujúceho/Buyer country code</v>
      </c>
      <c r="AA33" s="111" t="str">
        <f>'Obchodné termíny (legislativa)'!W74</f>
        <v>Áno</v>
      </c>
      <c r="AB33" s="107" t="str">
        <f>'Obchodné termíny (legislativa)'!Y74</f>
        <v>3_KUPUJÚCI</v>
      </c>
      <c r="AC33" s="111" t="str">
        <f>'Obchodné termíny (legislativa)'!X74</f>
        <v>05</v>
      </c>
      <c r="AD33" s="102"/>
      <c r="AE33" s="103"/>
    </row>
    <row r="34" spans="1:31" x14ac:dyDescent="0.25">
      <c r="A34" s="105">
        <v>30</v>
      </c>
      <c r="B34" s="111">
        <f>'Obchodné termíny (legislativa)'!C62</f>
        <v>0</v>
      </c>
      <c r="C34" s="107">
        <f>'Obchodné termíny (legislativa)'!D62</f>
        <v>0</v>
      </c>
      <c r="D34" s="111">
        <f>'Obchodné termíny (legislativa)'!E62</f>
        <v>0</v>
      </c>
      <c r="E34" s="107">
        <f>'Obchodné termíny (legislativa)'!F62</f>
        <v>0</v>
      </c>
      <c r="F34" s="111">
        <f>'Obchodné termíny (legislativa)'!G62</f>
        <v>0</v>
      </c>
      <c r="G34" s="107">
        <f>'Obchodné termíny (legislativa)'!H62</f>
        <v>0</v>
      </c>
      <c r="H34" s="111">
        <f>'Obchodné termíny (legislativa)'!I62</f>
        <v>0</v>
      </c>
      <c r="I34" s="107">
        <f>'Obchodné termíny (legislativa)'!J62</f>
        <v>0</v>
      </c>
      <c r="J34" s="107" t="str">
        <f>'Obchodné termíny (legislativa)'!K62</f>
        <v>Norma</v>
      </c>
      <c r="K34" s="107" t="str">
        <f>'Obchodné termíny (legislativa)'!L62</f>
        <v>BG-07 KUPUJÚCI</v>
      </c>
      <c r="L34" s="107" t="str">
        <f>'Obchodné termíny (legislativa)'!M62</f>
        <v>BT-47</v>
      </c>
      <c r="M34" s="107" t="str">
        <f>'Obchodné termíny (legislativa)'!N62</f>
        <v>++</v>
      </c>
      <c r="N34" s="107" t="str">
        <f>'Obchodné termíny (legislativa)'!O62</f>
        <v>0..1</v>
      </c>
      <c r="O34" s="107" t="str">
        <f>'Obchodné termíny (legislativa)'!P62</f>
        <v>Identifikátor zákonnej registrácie kupujúceho</v>
      </c>
      <c r="P34" s="202"/>
      <c r="Q34" s="107" t="s">
        <v>3418</v>
      </c>
      <c r="R34" s="156" t="s">
        <v>3418</v>
      </c>
      <c r="S34" s="107" t="s">
        <v>3418</v>
      </c>
      <c r="T34" s="107" t="s">
        <v>3418</v>
      </c>
      <c r="U34" s="107" t="s">
        <v>3418</v>
      </c>
      <c r="V34" s="102">
        <f>'Obchodné termíny (legislativa)'!AC62</f>
        <v>0</v>
      </c>
      <c r="W34" s="107" t="str">
        <f>'Obchodné termíny (legislativa)'!S62</f>
        <v>R47, R52, R57</v>
      </c>
      <c r="X34" s="115" t="str">
        <f>'Obchodné termíny (legislativa)'!T62</f>
        <v>Identifikátor</v>
      </c>
      <c r="Y34" s="111" t="str">
        <f>'Obchodné termíny (legislativa)'!U62</f>
        <v>Áno</v>
      </c>
      <c r="Z34" s="107" t="str">
        <f>'Obchodné termíny (legislativa)'!V62</f>
        <v>Identifikátor zákonnej registrácie kupujúceho/Buyer legal registration identifier</v>
      </c>
      <c r="AA34" s="111" t="str">
        <f>'Obchodné termíny (legislativa)'!W62</f>
        <v>Áno</v>
      </c>
      <c r="AB34" s="107" t="str">
        <f>'Obchodné termíny (legislativa)'!Y62</f>
        <v>3_KUPUJÚCI</v>
      </c>
      <c r="AC34" s="111" t="str">
        <f>'Obchodné termíny (legislativa)'!X62</f>
        <v>06</v>
      </c>
      <c r="AD34" s="102"/>
      <c r="AE34" s="103"/>
    </row>
    <row r="35" spans="1:31" x14ac:dyDescent="0.25">
      <c r="A35" s="105">
        <v>31</v>
      </c>
      <c r="B35" s="111" t="str">
        <f>'Obchodné termíny (legislativa)'!C64</f>
        <v>§ 74</v>
      </c>
      <c r="C35" s="107" t="str">
        <f>'Obchodné termíny (legislativa)'!D64</f>
        <v>ods. 01 písm. b) ... 3.</v>
      </c>
      <c r="D35" s="111">
        <f>'Obchodné termíny (legislativa)'!E64</f>
        <v>0</v>
      </c>
      <c r="E35" s="107">
        <f>'Obchodné termíny (legislativa)'!F64</f>
        <v>0</v>
      </c>
      <c r="F35" s="111">
        <f>'Obchodné termíny (legislativa)'!G64</f>
        <v>0</v>
      </c>
      <c r="G35" s="107">
        <f>'Obchodné termíny (legislativa)'!H64</f>
        <v>0</v>
      </c>
      <c r="H35" s="111" t="str">
        <f>'Obchodné termíny (legislativa)'!I64</f>
        <v>§ 2</v>
      </c>
      <c r="I35" s="107" t="str">
        <f>'Obchodné termíny (legislativa)'!J64</f>
        <v>ods. 02 písm. d)</v>
      </c>
      <c r="J35" s="107" t="str">
        <f>'Obchodné termíny (legislativa)'!K64</f>
        <v>Norma</v>
      </c>
      <c r="K35" s="107" t="str">
        <f>'Obchodné termíny (legislativa)'!L64</f>
        <v>BG-07 KUPUJÚCI</v>
      </c>
      <c r="L35" s="107" t="str">
        <f>'Obchodné termíny (legislativa)'!M64</f>
        <v>BT-48</v>
      </c>
      <c r="M35" s="107" t="str">
        <f>'Obchodné termíny (legislativa)'!N64</f>
        <v>++</v>
      </c>
      <c r="N35" s="107" t="str">
        <f>'Obchodné termíny (legislativa)'!O64</f>
        <v>0..1</v>
      </c>
      <c r="O35" s="107" t="str">
        <f>'Obchodné termíny (legislativa)'!P64</f>
        <v>Identifikátor kupujúceho na účely DPH</v>
      </c>
      <c r="P35" s="202"/>
      <c r="Q35" s="107" t="s">
        <v>3419</v>
      </c>
      <c r="R35" s="156" t="s">
        <v>3419</v>
      </c>
      <c r="S35" s="107" t="s">
        <v>3419</v>
      </c>
      <c r="T35" s="107" t="s">
        <v>3419</v>
      </c>
      <c r="U35" s="107" t="s">
        <v>3419</v>
      </c>
      <c r="V35" s="102" t="str">
        <f>'Obchodné termíny (legislativa)'!AC64</f>
        <v>IDENTIFIKÁTOR KUPUJÚCEHO NA ÚČELY DPH</v>
      </c>
      <c r="W35" s="107" t="str">
        <f>'Obchodné termíny (legislativa)'!S64</f>
        <v>R45, R52, R57</v>
      </c>
      <c r="X35" s="115" t="str">
        <f>'Obchodné termíny (legislativa)'!T64</f>
        <v>Identifikátor</v>
      </c>
      <c r="Y35" s="111" t="str">
        <f>'Obchodné termíny (legislativa)'!U64</f>
        <v>Áno</v>
      </c>
      <c r="Z35" s="107" t="str">
        <f>'Obchodné termíny (legislativa)'!V64</f>
        <v>Identifikátor kupujúceho na účely DPH/Buyer VAT identifier</v>
      </c>
      <c r="AA35" s="111" t="str">
        <f>'Obchodné termíny (legislativa)'!W64</f>
        <v>Áno</v>
      </c>
      <c r="AB35" s="107" t="str">
        <f>'Obchodné termíny (legislativa)'!Y64</f>
        <v>3_KUPUJÚCI</v>
      </c>
      <c r="AC35" s="111" t="str">
        <f>'Obchodné termíny (legislativa)'!X64</f>
        <v>07</v>
      </c>
      <c r="AD35" s="102"/>
      <c r="AE35" s="103"/>
    </row>
    <row r="36" spans="1:31" x14ac:dyDescent="0.25">
      <c r="A36" s="105">
        <v>32</v>
      </c>
      <c r="B36" s="111">
        <f>'Obchodné termíny (legislativa)'!C105</f>
        <v>0</v>
      </c>
      <c r="C36" s="107">
        <f>'Obchodné termíny (legislativa)'!D105</f>
        <v>0</v>
      </c>
      <c r="D36" s="111">
        <f>'Obchodné termíny (legislativa)'!E105</f>
        <v>0</v>
      </c>
      <c r="E36" s="107">
        <f>'Obchodné termíny (legislativa)'!F105</f>
        <v>0</v>
      </c>
      <c r="F36" s="111">
        <f>'Obchodné termíny (legislativa)'!G105</f>
        <v>0</v>
      </c>
      <c r="G36" s="107">
        <f>'Obchodné termíny (legislativa)'!H105</f>
        <v>0</v>
      </c>
      <c r="H36" s="111">
        <f>'Obchodné termíny (legislativa)'!I105</f>
        <v>0</v>
      </c>
      <c r="I36" s="107">
        <f>'Obchodné termíny (legislativa)'!J105</f>
        <v>0</v>
      </c>
      <c r="J36" s="107" t="str">
        <f>'Obchodné termíny (legislativa)'!K105</f>
        <v>Norma</v>
      </c>
      <c r="K36" s="107" t="str">
        <f>'Obchodné termíny (legislativa)'!L105</f>
        <v>BG-15 DODACIA ADRESA</v>
      </c>
      <c r="L36" s="107" t="str">
        <f>'Obchodné termíny (legislativa)'!M105</f>
        <v>BT-75</v>
      </c>
      <c r="M36" s="107" t="str">
        <f>'Obchodné termíny (legislativa)'!N105</f>
        <v>+++</v>
      </c>
      <c r="N36" s="107" t="str">
        <f>'Obchodné termíny (legislativa)'!O105</f>
        <v>0..1</v>
      </c>
      <c r="O36" s="107" t="str">
        <f>'Obchodné termíny (legislativa)'!P105</f>
        <v>Dodacia adresa riadok 1</v>
      </c>
      <c r="P36" s="202"/>
      <c r="Q36" s="107" t="s">
        <v>3412</v>
      </c>
      <c r="R36" s="156" t="s">
        <v>3412</v>
      </c>
      <c r="S36" s="107"/>
      <c r="T36" s="107" t="s">
        <v>3435</v>
      </c>
      <c r="U36" s="107" t="s">
        <v>3435</v>
      </c>
      <c r="V36" s="102" t="str">
        <f>'Obchodné termíny (legislativa)'!AC105</f>
        <v>1. riadok adresy plnenia</v>
      </c>
      <c r="W36" s="107" t="str">
        <f>'Obchodné termíny (legislativa)'!S105</f>
        <v>R32</v>
      </c>
      <c r="X36" s="115" t="str">
        <f>'Obchodné termíny (legislativa)'!T105</f>
        <v>Text</v>
      </c>
      <c r="Y36" s="111" t="str">
        <f>'Obchodné termíny (legislativa)'!U105</f>
        <v>Áno</v>
      </c>
      <c r="Z36" s="107" t="str">
        <f>'Obchodné termíny (legislativa)'!V105</f>
        <v>Dodacia adresa (Ulica, číslo)/Deliver to address line 1</v>
      </c>
      <c r="AA36" s="111" t="str">
        <f>'Obchodné termíny (legislativa)'!W105</f>
        <v>Áno</v>
      </c>
      <c r="AB36" s="107" t="str">
        <f>'Obchodné termíny (legislativa)'!Y105</f>
        <v>3_KUPUJÚCI</v>
      </c>
      <c r="AC36" s="111" t="str">
        <f>'Obchodné termíny (legislativa)'!X105</f>
        <v>08</v>
      </c>
      <c r="AD36" s="102"/>
      <c r="AE36" s="103"/>
    </row>
    <row r="37" spans="1:31" x14ac:dyDescent="0.25">
      <c r="A37" s="105">
        <v>33</v>
      </c>
      <c r="B37" s="111">
        <f>'Obchodné termíny (legislativa)'!C109</f>
        <v>0</v>
      </c>
      <c r="C37" s="107">
        <f>'Obchodné termíny (legislativa)'!D109</f>
        <v>0</v>
      </c>
      <c r="D37" s="111">
        <f>'Obchodné termíny (legislativa)'!E109</f>
        <v>0</v>
      </c>
      <c r="E37" s="107">
        <f>'Obchodné termíny (legislativa)'!F109</f>
        <v>0</v>
      </c>
      <c r="F37" s="111">
        <f>'Obchodné termíny (legislativa)'!G109</f>
        <v>0</v>
      </c>
      <c r="G37" s="107">
        <f>'Obchodné termíny (legislativa)'!H109</f>
        <v>0</v>
      </c>
      <c r="H37" s="111">
        <f>'Obchodné termíny (legislativa)'!I109</f>
        <v>0</v>
      </c>
      <c r="I37" s="107">
        <f>'Obchodné termíny (legislativa)'!J109</f>
        <v>0</v>
      </c>
      <c r="J37" s="107" t="str">
        <f>'Obchodné termíny (legislativa)'!K109</f>
        <v>Norma</v>
      </c>
      <c r="K37" s="107" t="str">
        <f>'Obchodné termíny (legislativa)'!L109</f>
        <v>BG-15 DODACIA ADRESA</v>
      </c>
      <c r="L37" s="107" t="str">
        <f>'Obchodné termíny (legislativa)'!M109</f>
        <v>BT-78</v>
      </c>
      <c r="M37" s="107" t="str">
        <f>'Obchodné termíny (legislativa)'!N109</f>
        <v>+++</v>
      </c>
      <c r="N37" s="107" t="str">
        <f>'Obchodné termíny (legislativa)'!O109</f>
        <v>0..1</v>
      </c>
      <c r="O37" s="107" t="str">
        <f>'Obchodné termíny (legislativa)'!P109</f>
        <v>PSČ miesta určenia dodávky</v>
      </c>
      <c r="P37" s="202"/>
      <c r="Q37" s="198" t="s">
        <v>3414</v>
      </c>
      <c r="R37" s="156" t="s">
        <v>3414</v>
      </c>
      <c r="S37" s="107"/>
      <c r="T37" s="107" t="s">
        <v>3435</v>
      </c>
      <c r="U37" s="107" t="s">
        <v>3435</v>
      </c>
      <c r="V37" s="102" t="str">
        <f>'Obchodné termíny (legislativa)'!AC109</f>
        <v>PSČ miesta plnenia</v>
      </c>
      <c r="W37" s="107" t="str">
        <f>'Obchodné termíny (legislativa)'!S109</f>
        <v>R32</v>
      </c>
      <c r="X37" s="115" t="str">
        <f>'Obchodné termíny (legislativa)'!T109</f>
        <v>Text</v>
      </c>
      <c r="Y37" s="111" t="str">
        <f>'Obchodné termíny (legislativa)'!U109</f>
        <v>Áno</v>
      </c>
      <c r="Z37" s="107" t="str">
        <f>'Obchodné termíny (legislativa)'!V109</f>
        <v>PSČ miesta určenia dodávky/Deliver to post code</v>
      </c>
      <c r="AA37" s="111" t="str">
        <f>'Obchodné termíny (legislativa)'!W109</f>
        <v>Áno</v>
      </c>
      <c r="AB37" s="107" t="str">
        <f>'Obchodné termíny (legislativa)'!Y109</f>
        <v>3_KUPUJÚCI</v>
      </c>
      <c r="AC37" s="111" t="str">
        <f>'Obchodné termíny (legislativa)'!X109</f>
        <v>09</v>
      </c>
      <c r="AD37" s="102"/>
      <c r="AE37" s="103"/>
    </row>
    <row r="38" spans="1:31" x14ac:dyDescent="0.25">
      <c r="A38" s="105">
        <v>34</v>
      </c>
      <c r="B38" s="111">
        <f>'Obchodné termíny (legislativa)'!C108</f>
        <v>0</v>
      </c>
      <c r="C38" s="107">
        <f>'Obchodné termíny (legislativa)'!D108</f>
        <v>0</v>
      </c>
      <c r="D38" s="111">
        <f>'Obchodné termíny (legislativa)'!E108</f>
        <v>0</v>
      </c>
      <c r="E38" s="107">
        <f>'Obchodné termíny (legislativa)'!F108</f>
        <v>0</v>
      </c>
      <c r="F38" s="111">
        <f>'Obchodné termíny (legislativa)'!G108</f>
        <v>0</v>
      </c>
      <c r="G38" s="107">
        <f>'Obchodné termíny (legislativa)'!H108</f>
        <v>0</v>
      </c>
      <c r="H38" s="111">
        <f>'Obchodné termíny (legislativa)'!I108</f>
        <v>0</v>
      </c>
      <c r="I38" s="107">
        <f>'Obchodné termíny (legislativa)'!J108</f>
        <v>0</v>
      </c>
      <c r="J38" s="107" t="str">
        <f>'Obchodné termíny (legislativa)'!K108</f>
        <v>Norma</v>
      </c>
      <c r="K38" s="107" t="str">
        <f>'Obchodné termíny (legislativa)'!L108</f>
        <v>BG-15 DODACIA ADRESA</v>
      </c>
      <c r="L38" s="107" t="str">
        <f>'Obchodné termíny (legislativa)'!M108</f>
        <v>BT-77</v>
      </c>
      <c r="M38" s="107" t="str">
        <f>'Obchodné termíny (legislativa)'!N108</f>
        <v>+++</v>
      </c>
      <c r="N38" s="107" t="str">
        <f>'Obchodné termíny (legislativa)'!O108</f>
        <v>0..1</v>
      </c>
      <c r="O38" s="107" t="str">
        <f>'Obchodné termíny (legislativa)'!P108</f>
        <v>Mesto určenia dodávky</v>
      </c>
      <c r="P38" s="202"/>
      <c r="Q38" s="198" t="s">
        <v>3415</v>
      </c>
      <c r="R38" s="156" t="s">
        <v>3415</v>
      </c>
      <c r="S38" s="107"/>
      <c r="T38" s="107" t="s">
        <v>3435</v>
      </c>
      <c r="U38" s="107" t="s">
        <v>3435</v>
      </c>
      <c r="V38" s="102" t="str">
        <f>'Obchodné termíny (legislativa)'!AC108</f>
        <v>Mesto plnenia</v>
      </c>
      <c r="W38" s="107" t="str">
        <f>'Obchodné termíny (legislativa)'!S108</f>
        <v>R32</v>
      </c>
      <c r="X38" s="115" t="str">
        <f>'Obchodné termíny (legislativa)'!T108</f>
        <v>Text</v>
      </c>
      <c r="Y38" s="111" t="str">
        <f>'Obchodné termíny (legislativa)'!U108</f>
        <v>Áno</v>
      </c>
      <c r="Z38" s="107" t="str">
        <f>'Obchodné termíny (legislativa)'!V108</f>
        <v>Mesto určenia dodávky/Deliver to city</v>
      </c>
      <c r="AA38" s="111" t="str">
        <f>'Obchodné termíny (legislativa)'!W108</f>
        <v>Áno</v>
      </c>
      <c r="AB38" s="107" t="str">
        <f>'Obchodné termíny (legislativa)'!Y108</f>
        <v>3_KUPUJÚCI</v>
      </c>
      <c r="AC38" s="111" t="str">
        <f>'Obchodné termíny (legislativa)'!X108</f>
        <v>10</v>
      </c>
      <c r="AD38" s="102"/>
      <c r="AE38" s="103"/>
    </row>
    <row r="39" spans="1:31" x14ac:dyDescent="0.25">
      <c r="A39" s="105">
        <v>35</v>
      </c>
      <c r="B39" s="111">
        <f>'Obchodné termíny (legislativa)'!C111</f>
        <v>0</v>
      </c>
      <c r="C39" s="107">
        <f>'Obchodné termíny (legislativa)'!D111</f>
        <v>0</v>
      </c>
      <c r="D39" s="111">
        <f>'Obchodné termíny (legislativa)'!E111</f>
        <v>0</v>
      </c>
      <c r="E39" s="107">
        <f>'Obchodné termíny (legislativa)'!F111</f>
        <v>0</v>
      </c>
      <c r="F39" s="111">
        <f>'Obchodné termíny (legislativa)'!G111</f>
        <v>0</v>
      </c>
      <c r="G39" s="107">
        <f>'Obchodné termíny (legislativa)'!H111</f>
        <v>0</v>
      </c>
      <c r="H39" s="111">
        <f>'Obchodné termíny (legislativa)'!I111</f>
        <v>0</v>
      </c>
      <c r="I39" s="107">
        <f>'Obchodné termíny (legislativa)'!J111</f>
        <v>0</v>
      </c>
      <c r="J39" s="107" t="str">
        <f>'Obchodné termíny (legislativa)'!K111</f>
        <v>Norma</v>
      </c>
      <c r="K39" s="107" t="str">
        <f>'Obchodné termíny (legislativa)'!L111</f>
        <v>BG-15 DODACIA ADRESA</v>
      </c>
      <c r="L39" s="107" t="str">
        <f>'Obchodné termíny (legislativa)'!M111</f>
        <v>BT-80</v>
      </c>
      <c r="M39" s="107" t="str">
        <f>'Obchodné termíny (legislativa)'!N111</f>
        <v>+++</v>
      </c>
      <c r="N39" s="107" t="str">
        <f>'Obchodné termíny (legislativa)'!O111</f>
        <v>1..1</v>
      </c>
      <c r="O39" s="107" t="str">
        <f>'Obchodné termíny (legislativa)'!P111</f>
        <v>Kód krajiny určenia dodávky</v>
      </c>
      <c r="P39" s="202" t="s">
        <v>3436</v>
      </c>
      <c r="Q39" s="168" t="s">
        <v>3416</v>
      </c>
      <c r="R39" s="156" t="s">
        <v>3416</v>
      </c>
      <c r="S39" s="107"/>
      <c r="T39" s="107" t="s">
        <v>3434</v>
      </c>
      <c r="U39" s="107"/>
      <c r="V39" s="102" t="str">
        <f>'Obchodné termíny (legislativa)'!AC111</f>
        <v>Kód krajiny plnenia</v>
      </c>
      <c r="W39" s="107" t="str">
        <f>'Obchodné termíny (legislativa)'!S111</f>
        <v>R32</v>
      </c>
      <c r="X39" s="115" t="str">
        <f>'Obchodné termíny (legislativa)'!T111</f>
        <v>Kód</v>
      </c>
      <c r="Y39" s="111" t="str">
        <f>'Obchodné termíny (legislativa)'!U111</f>
        <v>Áno</v>
      </c>
      <c r="Z39" s="107" t="str">
        <f>'Obchodné termíny (legislativa)'!V111</f>
        <v>Kód krajiny určenia dodávky/Deliver to country code</v>
      </c>
      <c r="AA39" s="111" t="str">
        <f>'Obchodné termíny (legislativa)'!W111</f>
        <v>Áno</v>
      </c>
      <c r="AB39" s="107" t="str">
        <f>'Obchodné termíny (legislativa)'!Y111</f>
        <v>3_KUPUJÚCI</v>
      </c>
      <c r="AC39" s="111" t="str">
        <f>'Obchodné termíny (legislativa)'!X111</f>
        <v>11</v>
      </c>
      <c r="AD39" s="102"/>
      <c r="AE39" s="103"/>
    </row>
    <row r="40" spans="1:31" x14ac:dyDescent="0.25">
      <c r="A40" s="105">
        <v>36</v>
      </c>
      <c r="B40" s="111">
        <f>'Obchodné termíny (legislativa)'!C76</f>
        <v>0</v>
      </c>
      <c r="C40" s="107">
        <f>'Obchodné termíny (legislativa)'!D76</f>
        <v>0</v>
      </c>
      <c r="D40" s="111">
        <f>'Obchodné termíny (legislativa)'!E76</f>
        <v>0</v>
      </c>
      <c r="E40" s="107">
        <f>'Obchodné termíny (legislativa)'!F76</f>
        <v>0</v>
      </c>
      <c r="F40" s="111">
        <f>'Obchodné termíny (legislativa)'!G76</f>
        <v>0</v>
      </c>
      <c r="G40" s="107">
        <f>'Obchodné termíny (legislativa)'!H76</f>
        <v>0</v>
      </c>
      <c r="H40" s="111">
        <f>'Obchodné termíny (legislativa)'!I76</f>
        <v>0</v>
      </c>
      <c r="I40" s="107">
        <f>'Obchodné termíny (legislativa)'!J76</f>
        <v>0</v>
      </c>
      <c r="J40" s="107" t="str">
        <f>'Obchodné termíny (legislativa)'!K76</f>
        <v>Norma</v>
      </c>
      <c r="K40" s="107" t="str">
        <f>'Obchodné termíny (legislativa)'!L76</f>
        <v>BG-09 KONTAKTNÉ ÚDAJE KUPUJÚCEHO</v>
      </c>
      <c r="L40" s="107" t="str">
        <f>'Obchodné termíny (legislativa)'!M76</f>
        <v>BT-56</v>
      </c>
      <c r="M40" s="107" t="str">
        <f>'Obchodné termíny (legislativa)'!N76</f>
        <v>+++</v>
      </c>
      <c r="N40" s="107" t="str">
        <f>'Obchodné termíny (legislativa)'!O76</f>
        <v>0..1</v>
      </c>
      <c r="O40" s="107" t="str">
        <f>'Obchodné termíny (legislativa)'!P76</f>
        <v>Kontaktné miesto kupujúceho</v>
      </c>
      <c r="P40" s="202" t="s">
        <v>3436</v>
      </c>
      <c r="Q40" s="107" t="s">
        <v>3436</v>
      </c>
      <c r="R40" s="156"/>
      <c r="S40" s="107"/>
      <c r="T40" s="107"/>
      <c r="U40" s="107"/>
      <c r="V40" s="102" t="str">
        <f>'Obchodné termíny (legislativa)'!AC76</f>
        <v>Kontaktné miesto kupujúceho</v>
      </c>
      <c r="W40" s="107" t="str">
        <f>'Obchodné termíny (legislativa)'!S76</f>
        <v>R57</v>
      </c>
      <c r="X40" s="115" t="str">
        <f>'Obchodné termíny (legislativa)'!T76</f>
        <v>Text</v>
      </c>
      <c r="Y40" s="111" t="str">
        <f>'Obchodné termíny (legislativa)'!U76</f>
        <v>Áno</v>
      </c>
      <c r="Z40" s="107" t="str">
        <f>'Obchodné termíny (legislativa)'!V76</f>
        <v>Meno/Buyer contact point</v>
      </c>
      <c r="AA40" s="111" t="str">
        <f>'Obchodné termíny (legislativa)'!W76</f>
        <v>Áno</v>
      </c>
      <c r="AB40" s="107" t="str">
        <f>'Obchodné termíny (legislativa)'!Y76</f>
        <v>3_KUPUJÚCI</v>
      </c>
      <c r="AC40" s="111" t="str">
        <f>'Obchodné termíny (legislativa)'!X76</f>
        <v>12</v>
      </c>
      <c r="AD40" s="102"/>
      <c r="AE40" s="103"/>
    </row>
    <row r="41" spans="1:31" x14ac:dyDescent="0.25">
      <c r="A41" s="105">
        <v>37</v>
      </c>
      <c r="B41" s="111">
        <f>'Obchodné termíny (legislativa)'!C77</f>
        <v>0</v>
      </c>
      <c r="C41" s="107">
        <f>'Obchodné termíny (legislativa)'!D77</f>
        <v>0</v>
      </c>
      <c r="D41" s="111">
        <f>'Obchodné termíny (legislativa)'!E77</f>
        <v>0</v>
      </c>
      <c r="E41" s="107">
        <f>'Obchodné termíny (legislativa)'!F77</f>
        <v>0</v>
      </c>
      <c r="F41" s="111">
        <f>'Obchodné termíny (legislativa)'!G77</f>
        <v>0</v>
      </c>
      <c r="G41" s="107">
        <f>'Obchodné termíny (legislativa)'!H77</f>
        <v>0</v>
      </c>
      <c r="H41" s="111">
        <f>'Obchodné termíny (legislativa)'!I77</f>
        <v>0</v>
      </c>
      <c r="I41" s="107">
        <f>'Obchodné termíny (legislativa)'!J77</f>
        <v>0</v>
      </c>
      <c r="J41" s="107" t="str">
        <f>'Obchodné termíny (legislativa)'!K77</f>
        <v>Norma</v>
      </c>
      <c r="K41" s="107" t="str">
        <f>'Obchodné termíny (legislativa)'!L77</f>
        <v>BG-09 KONTAKTNÉ ÚDAJE KUPUJÚCEHO</v>
      </c>
      <c r="L41" s="107" t="str">
        <f>'Obchodné termíny (legislativa)'!M77</f>
        <v>BT-57</v>
      </c>
      <c r="M41" s="107" t="str">
        <f>'Obchodné termíny (legislativa)'!N77</f>
        <v>+++</v>
      </c>
      <c r="N41" s="107" t="str">
        <f>'Obchodné termíny (legislativa)'!O77</f>
        <v>0..1</v>
      </c>
      <c r="O41" s="107" t="str">
        <f>'Obchodné termíny (legislativa)'!P77</f>
        <v>Kontaktné telefónne číslo kupujúceho</v>
      </c>
      <c r="P41" s="107" t="s">
        <v>3428</v>
      </c>
      <c r="Q41" s="107" t="s">
        <v>3428</v>
      </c>
      <c r="R41" s="156" t="s">
        <v>3428</v>
      </c>
      <c r="S41" s="107"/>
      <c r="T41" s="107"/>
      <c r="U41" s="107"/>
      <c r="V41" s="102" t="str">
        <f>'Obchodné termíny (legislativa)'!AC77</f>
        <v>Kontaktné telefónne číslo kupujúceho</v>
      </c>
      <c r="W41" s="107" t="str">
        <f>'Obchodné termíny (legislativa)'!S77</f>
        <v>R57</v>
      </c>
      <c r="X41" s="115" t="str">
        <f>'Obchodné termíny (legislativa)'!T77</f>
        <v>Text</v>
      </c>
      <c r="Y41" s="111" t="str">
        <f>'Obchodné termíny (legislativa)'!U77</f>
        <v>Áno</v>
      </c>
      <c r="Z41" s="107" t="str">
        <f>'Obchodné termíny (legislativa)'!V77</f>
        <v>Telefón/Buyer contact telephone number</v>
      </c>
      <c r="AA41" s="111" t="str">
        <f>'Obchodné termíny (legislativa)'!W77</f>
        <v>Áno</v>
      </c>
      <c r="AB41" s="107" t="str">
        <f>'Obchodné termíny (legislativa)'!Y77</f>
        <v>3_KUPUJÚCI</v>
      </c>
      <c r="AC41" s="111" t="str">
        <f>'Obchodné termíny (legislativa)'!X77</f>
        <v>13</v>
      </c>
      <c r="AD41" s="102"/>
      <c r="AE41" s="103"/>
    </row>
    <row r="42" spans="1:31" x14ac:dyDescent="0.25">
      <c r="A42" s="105">
        <v>38</v>
      </c>
      <c r="B42" s="111">
        <f>'Obchodné termíny (legislativa)'!C78</f>
        <v>0</v>
      </c>
      <c r="C42" s="107">
        <f>'Obchodné termíny (legislativa)'!D78</f>
        <v>0</v>
      </c>
      <c r="D42" s="111">
        <f>'Obchodné termíny (legislativa)'!E78</f>
        <v>0</v>
      </c>
      <c r="E42" s="107">
        <f>'Obchodné termíny (legislativa)'!F78</f>
        <v>0</v>
      </c>
      <c r="F42" s="111">
        <f>'Obchodné termíny (legislativa)'!G78</f>
        <v>0</v>
      </c>
      <c r="G42" s="107">
        <f>'Obchodné termíny (legislativa)'!H78</f>
        <v>0</v>
      </c>
      <c r="H42" s="111">
        <f>'Obchodné termíny (legislativa)'!I78</f>
        <v>0</v>
      </c>
      <c r="I42" s="107">
        <f>'Obchodné termíny (legislativa)'!J78</f>
        <v>0</v>
      </c>
      <c r="J42" s="107" t="str">
        <f>'Obchodné termíny (legislativa)'!K78</f>
        <v>Norma</v>
      </c>
      <c r="K42" s="107" t="str">
        <f>'Obchodné termíny (legislativa)'!L78</f>
        <v>BG-09 KONTAKTNÉ ÚDAJE KUPUJÚCEHO</v>
      </c>
      <c r="L42" s="107" t="str">
        <f>'Obchodné termíny (legislativa)'!M78</f>
        <v>BT-58</v>
      </c>
      <c r="M42" s="107" t="str">
        <f>'Obchodné termíny (legislativa)'!N78</f>
        <v>+++</v>
      </c>
      <c r="N42" s="107" t="str">
        <f>'Obchodné termíny (legislativa)'!O78</f>
        <v>0..1</v>
      </c>
      <c r="O42" s="107" t="str">
        <f>'Obchodné termíny (legislativa)'!P78</f>
        <v>Kontaktná e-mailová adresa kupujúceho</v>
      </c>
      <c r="P42" s="107" t="s">
        <v>3429</v>
      </c>
      <c r="Q42" s="107" t="s">
        <v>3429</v>
      </c>
      <c r="R42" s="156" t="s">
        <v>3429</v>
      </c>
      <c r="S42" s="107"/>
      <c r="T42" s="107"/>
      <c r="U42" s="107"/>
      <c r="V42" s="102" t="str">
        <f>'Obchodné termíny (legislativa)'!AC78</f>
        <v>Kontaktná mailová adresa kupujúceho</v>
      </c>
      <c r="W42" s="107" t="str">
        <f>'Obchodné termíny (legislativa)'!S78</f>
        <v>R57</v>
      </c>
      <c r="X42" s="115" t="str">
        <f>'Obchodné termíny (legislativa)'!T78</f>
        <v>Text</v>
      </c>
      <c r="Y42" s="111" t="str">
        <f>'Obchodné termíny (legislativa)'!U78</f>
        <v>Áno</v>
      </c>
      <c r="Z42" s="107" t="str">
        <f>'Obchodné termíny (legislativa)'!V78</f>
        <v>E-mail/Buyer contact email address</v>
      </c>
      <c r="AA42" s="111" t="str">
        <f>'Obchodné termíny (legislativa)'!W78</f>
        <v>Áno</v>
      </c>
      <c r="AB42" s="107" t="str">
        <f>'Obchodné termíny (legislativa)'!Y78</f>
        <v>3_KUPUJÚCI</v>
      </c>
      <c r="AC42" s="111" t="str">
        <f>'Obchodné termíny (legislativa)'!X78</f>
        <v>14</v>
      </c>
      <c r="AD42" s="102"/>
      <c r="AE42" s="103"/>
    </row>
    <row r="43" spans="1:31" x14ac:dyDescent="0.25">
      <c r="A43" s="105">
        <v>39</v>
      </c>
      <c r="B43" s="111">
        <f>'Obchodné termíny (legislativa)'!C183</f>
        <v>0</v>
      </c>
      <c r="C43" s="107">
        <f>'Obchodné termíny (legislativa)'!D183</f>
        <v>0</v>
      </c>
      <c r="D43" s="111">
        <f>'Obchodné termíny (legislativa)'!E183</f>
        <v>0</v>
      </c>
      <c r="E43" s="107">
        <f>'Obchodné termíny (legislativa)'!F183</f>
        <v>0</v>
      </c>
      <c r="F43" s="111">
        <f>'Obchodné termíny (legislativa)'!G183</f>
        <v>0</v>
      </c>
      <c r="G43" s="107">
        <f>'Obchodné termíny (legislativa)'!H183</f>
        <v>0</v>
      </c>
      <c r="H43" s="111">
        <f>'Obchodné termíny (legislativa)'!I183</f>
        <v>0</v>
      </c>
      <c r="I43" s="107">
        <f>'Obchodné termíny (legislativa)'!J183</f>
        <v>0</v>
      </c>
      <c r="J43" s="107" t="str">
        <f>'Obchodné termíny (legislativa)'!K183</f>
        <v>Norma</v>
      </c>
      <c r="K43" s="107" t="str">
        <f>'Obchodné termíny (legislativa)'!L183</f>
        <v>BG-25 RIADOK FAKTÚRY</v>
      </c>
      <c r="L43" s="107" t="str">
        <f>'Obchodné termíny (legislativa)'!M183</f>
        <v>BT-126</v>
      </c>
      <c r="M43" s="107" t="str">
        <f>'Obchodné termíny (legislativa)'!N183</f>
        <v>++</v>
      </c>
      <c r="N43" s="107" t="str">
        <f>'Obchodné termíny (legislativa)'!O183</f>
        <v>1..1</v>
      </c>
      <c r="O43" s="107" t="str">
        <f>'Obchodné termíny (legislativa)'!P183</f>
        <v>Identifikátor riadku faktúry</v>
      </c>
      <c r="P43" s="202" t="s">
        <v>3437</v>
      </c>
      <c r="Q43" s="168" t="s">
        <v>3438</v>
      </c>
      <c r="R43" s="156" t="s">
        <v>3438</v>
      </c>
      <c r="S43" s="107"/>
      <c r="T43" s="107" t="s">
        <v>3439</v>
      </c>
      <c r="U43" s="107" t="s">
        <v>3439</v>
      </c>
      <c r="V43" s="102" t="str">
        <f>'Obchodné termíny (legislativa)'!AC183</f>
        <v>Identifikátor riadku faktúry</v>
      </c>
      <c r="W43" s="107" t="str">
        <f>'Obchodné termíny (legislativa)'!S183</f>
        <v>R44</v>
      </c>
      <c r="X43" s="115" t="str">
        <f>'Obchodné termíny (legislativa)'!T183</f>
        <v>Identifikátor</v>
      </c>
      <c r="Y43" s="111" t="str">
        <f>'Obchodné termíny (legislativa)'!U183</f>
        <v>Áno</v>
      </c>
      <c r="Z43" s="107" t="str">
        <f>'Obchodné termíny (legislativa)'!V183</f>
        <v>Identifikátor riadku faktúry/Invoice line identifier</v>
      </c>
      <c r="AA43" s="111" t="str">
        <f>'Obchodné termíny (legislativa)'!W183</f>
        <v>Áno</v>
      </c>
      <c r="AB43" s="107" t="str">
        <f>'Obchodné termíny (legislativa)'!Y183</f>
        <v>4_POLOŽKY</v>
      </c>
      <c r="AC43" s="111" t="str">
        <f>'Obchodné termíny (legislativa)'!X183</f>
        <v>01</v>
      </c>
      <c r="AD43" s="102"/>
      <c r="AE43" s="103"/>
    </row>
    <row r="44" spans="1:31" x14ac:dyDescent="0.25">
      <c r="A44" s="105">
        <v>40</v>
      </c>
      <c r="B44" s="111">
        <f>'Obchodné termíny (legislativa)'!C217</f>
        <v>0</v>
      </c>
      <c r="C44" s="107">
        <f>'Obchodné termíny (legislativa)'!D217</f>
        <v>0</v>
      </c>
      <c r="D44" s="111" t="str">
        <f>'Obchodné termíny (legislativa)'!E217</f>
        <v>§ 10</v>
      </c>
      <c r="E44" s="107" t="str">
        <f>'Obchodné termíny (legislativa)'!F217</f>
        <v>ods. 01 písm b)</v>
      </c>
      <c r="F44" s="111">
        <f>'Obchodné termíny (legislativa)'!G217</f>
        <v>0</v>
      </c>
      <c r="G44" s="107">
        <f>'Obchodné termíny (legislativa)'!H217</f>
        <v>0</v>
      </c>
      <c r="H44" s="111" t="str">
        <f>'Obchodné termíny (legislativa)'!I217</f>
        <v>§ 2</v>
      </c>
      <c r="I44" s="107" t="str">
        <f>'Obchodné termíny (legislativa)'!J217</f>
        <v>ods. 02 písm. g)</v>
      </c>
      <c r="J44" s="107" t="str">
        <f>'Obchodné termíny (legislativa)'!K217</f>
        <v>Norma</v>
      </c>
      <c r="K44" s="107" t="str">
        <f>'Obchodné termíny (legislativa)'!L217</f>
        <v>BG-31 INFORMÁCIE O POLOŽKÁCH</v>
      </c>
      <c r="L44" s="107" t="str">
        <f>'Obchodné termíny (legislativa)'!M217</f>
        <v>BT-153</v>
      </c>
      <c r="M44" s="107" t="str">
        <f>'Obchodné termíny (legislativa)'!N217</f>
        <v>+++</v>
      </c>
      <c r="N44" s="107" t="str">
        <f>'Obchodné termíny (legislativa)'!O217</f>
        <v>1..1</v>
      </c>
      <c r="O44" s="107" t="str">
        <f>'Obchodné termíny (legislativa)'!P217</f>
        <v>Názov položky</v>
      </c>
      <c r="P44" s="202"/>
      <c r="Q44" s="107" t="s">
        <v>815</v>
      </c>
      <c r="R44" s="156" t="s">
        <v>815</v>
      </c>
      <c r="S44" s="107" t="s">
        <v>3440</v>
      </c>
      <c r="T44" s="107" t="s">
        <v>815</v>
      </c>
      <c r="U44" s="107" t="s">
        <v>815</v>
      </c>
      <c r="V44" s="102" t="str">
        <f>'Obchodné termíny (legislativa)'!AC217</f>
        <v>Názov položky</v>
      </c>
      <c r="W44" s="107" t="str">
        <f>'Obchodné termíny (legislativa)'!S217</f>
        <v>R20, R56</v>
      </c>
      <c r="X44" s="115" t="str">
        <f>'Obchodné termíny (legislativa)'!T217</f>
        <v>Text</v>
      </c>
      <c r="Y44" s="111" t="str">
        <f>'Obchodné termíny (legislativa)'!U217</f>
        <v>Áno</v>
      </c>
      <c r="Z44" s="107" t="str">
        <f>'Obchodné termíny (legislativa)'!V217</f>
        <v>Názov položky/Item name</v>
      </c>
      <c r="AA44" s="111" t="str">
        <f>'Obchodné termíny (legislativa)'!W217</f>
        <v>Áno</v>
      </c>
      <c r="AB44" s="107" t="str">
        <f>'Obchodné termíny (legislativa)'!Y217</f>
        <v>4_POLOŽKY</v>
      </c>
      <c r="AC44" s="111" t="str">
        <f>'Obchodné termíny (legislativa)'!X217</f>
        <v>02</v>
      </c>
      <c r="AD44" s="102"/>
      <c r="AE44" s="103"/>
    </row>
    <row r="45" spans="1:31" x14ac:dyDescent="0.25">
      <c r="A45" s="105">
        <v>41</v>
      </c>
      <c r="B45" s="111">
        <f>'Obchodné termíny (legislativa)'!C218</f>
        <v>0</v>
      </c>
      <c r="C45" s="107">
        <f>'Obchodné termíny (legislativa)'!D218</f>
        <v>0</v>
      </c>
      <c r="D45" s="111" t="str">
        <f>'Obchodné termíny (legislativa)'!E218</f>
        <v>§ 10</v>
      </c>
      <c r="E45" s="107" t="str">
        <f>'Obchodné termíny (legislativa)'!F218</f>
        <v>ods. 01 písm b)</v>
      </c>
      <c r="F45" s="111">
        <f>'Obchodné termíny (legislativa)'!G218</f>
        <v>0</v>
      </c>
      <c r="G45" s="107">
        <f>'Obchodné termíny (legislativa)'!H218</f>
        <v>0</v>
      </c>
      <c r="H45" s="111">
        <f>'Obchodné termíny (legislativa)'!I218</f>
        <v>0</v>
      </c>
      <c r="I45" s="107">
        <f>'Obchodné termíny (legislativa)'!J218</f>
        <v>0</v>
      </c>
      <c r="J45" s="107" t="str">
        <f>'Obchodné termíny (legislativa)'!K218</f>
        <v>Norma</v>
      </c>
      <c r="K45" s="107" t="str">
        <f>'Obchodné termíny (legislativa)'!L218</f>
        <v>BG-31 INFORMÁCIE O POLOŽKÁCH</v>
      </c>
      <c r="L45" s="107" t="str">
        <f>'Obchodné termíny (legislativa)'!M218</f>
        <v>BT-154</v>
      </c>
      <c r="M45" s="107" t="str">
        <f>'Obchodné termíny (legislativa)'!N218</f>
        <v>+++</v>
      </c>
      <c r="N45" s="107" t="str">
        <f>'Obchodné termíny (legislativa)'!O218</f>
        <v>0..1</v>
      </c>
      <c r="O45" s="107" t="str">
        <f>'Obchodné termíny (legislativa)'!P218</f>
        <v>Popis položky</v>
      </c>
      <c r="P45" s="202" t="s">
        <v>2720</v>
      </c>
      <c r="Q45" s="168"/>
      <c r="R45" s="204" t="s">
        <v>2720</v>
      </c>
      <c r="S45" s="107" t="s">
        <v>3440</v>
      </c>
      <c r="T45" s="107" t="s">
        <v>3441</v>
      </c>
      <c r="U45" s="107"/>
      <c r="V45" s="102" t="str">
        <f>'Obchodné termíny (legislativa)'!AC218</f>
        <v>Opis položky</v>
      </c>
      <c r="W45" s="107" t="str">
        <f>'Obchodné termíny (legislativa)'!S218</f>
        <v>R20, R56</v>
      </c>
      <c r="X45" s="115" t="str">
        <f>'Obchodné termíny (legislativa)'!T218</f>
        <v>Text</v>
      </c>
      <c r="Y45" s="111" t="str">
        <f>'Obchodné termíny (legislativa)'!U218</f>
        <v>Áno</v>
      </c>
      <c r="Z45" s="107" t="str">
        <f>'Obchodné termíny (legislativa)'!V218</f>
        <v>Popis položky/Item description</v>
      </c>
      <c r="AA45" s="111" t="str">
        <f>'Obchodné termíny (legislativa)'!W218</f>
        <v>Áno</v>
      </c>
      <c r="AB45" s="107" t="str">
        <f>'Obchodné termíny (legislativa)'!Y218</f>
        <v>4_POLOŽKY</v>
      </c>
      <c r="AC45" s="111" t="str">
        <f>'Obchodné termíny (legislativa)'!X218</f>
        <v>03</v>
      </c>
      <c r="AD45" s="102"/>
      <c r="AE45" s="103"/>
    </row>
    <row r="46" spans="1:31" x14ac:dyDescent="0.25">
      <c r="A46" s="105">
        <v>42</v>
      </c>
      <c r="B46" s="111" t="str">
        <f>'Obchodné termíny (legislativa)'!C187</f>
        <v>§ 74</v>
      </c>
      <c r="C46" s="107" t="str">
        <f>'Obchodné termíny (legislativa)'!D187</f>
        <v>ods. 01 písm. f) ... 1.</v>
      </c>
      <c r="D46" s="111" t="str">
        <f>'Obchodné termíny (legislativa)'!E187</f>
        <v>§ 10</v>
      </c>
      <c r="E46" s="107" t="str">
        <f>'Obchodné termíny (legislativa)'!F187</f>
        <v>ods. 01 písm c)</v>
      </c>
      <c r="F46" s="111">
        <f>'Obchodné termíny (legislativa)'!G187</f>
        <v>0</v>
      </c>
      <c r="G46" s="107">
        <f>'Obchodné termíny (legislativa)'!H187</f>
        <v>0</v>
      </c>
      <c r="H46" s="111" t="str">
        <f>'Obchodné termíny (legislativa)'!I187</f>
        <v>§ 2</v>
      </c>
      <c r="I46" s="107" t="str">
        <f>'Obchodné termíny (legislativa)'!J187</f>
        <v>ods. 02 písm. j)</v>
      </c>
      <c r="J46" s="107" t="str">
        <f>'Obchodné termíny (legislativa)'!K187</f>
        <v>Norma</v>
      </c>
      <c r="K46" s="107" t="str">
        <f>'Obchodné termíny (legislativa)'!L187</f>
        <v>BG-25 RIADOK FAKTÚRY</v>
      </c>
      <c r="L46" s="107" t="str">
        <f>'Obchodné termíny (legislativa)'!M187</f>
        <v>BT-129</v>
      </c>
      <c r="M46" s="107" t="str">
        <f>'Obchodné termíny (legislativa)'!N187</f>
        <v>++</v>
      </c>
      <c r="N46" s="107" t="str">
        <f>'Obchodné termíny (legislativa)'!O187</f>
        <v>1..1</v>
      </c>
      <c r="O46" s="107" t="str">
        <f>'Obchodné termíny (legislativa)'!P187</f>
        <v>Fakturované množstvo</v>
      </c>
      <c r="P46" s="202"/>
      <c r="Q46" s="107" t="s">
        <v>3203</v>
      </c>
      <c r="R46" s="156" t="s">
        <v>3203</v>
      </c>
      <c r="S46" s="107" t="s">
        <v>3442</v>
      </c>
      <c r="T46" s="107" t="s">
        <v>3203</v>
      </c>
      <c r="U46" s="107" t="s">
        <v>3203</v>
      </c>
      <c r="V46" s="102" t="str">
        <f>'Obchodné termíny (legislativa)'!AC187</f>
        <v>Fakturované množstvo</v>
      </c>
      <c r="W46" s="107" t="str">
        <f>'Obchodné termíny (legislativa)'!S187</f>
        <v>R39, R56</v>
      </c>
      <c r="X46" s="115" t="str">
        <f>'Obchodné termíny (legislativa)'!T187</f>
        <v>Množstvo</v>
      </c>
      <c r="Y46" s="111" t="str">
        <f>'Obchodné termíny (legislativa)'!U187</f>
        <v>Áno</v>
      </c>
      <c r="Z46" s="107" t="str">
        <f>'Obchodné termíny (legislativa)'!V187</f>
        <v>Fakturované množstvo/Invoiced quantity</v>
      </c>
      <c r="AA46" s="111" t="str">
        <f>'Obchodné termíny (legislativa)'!W187</f>
        <v>Áno</v>
      </c>
      <c r="AB46" s="107" t="str">
        <f>'Obchodné termíny (legislativa)'!Y187</f>
        <v>4_POLOŽKY</v>
      </c>
      <c r="AC46" s="111" t="str">
        <f>'Obchodné termíny (legislativa)'!X187</f>
        <v>04</v>
      </c>
      <c r="AD46" s="102"/>
      <c r="AE46" s="103"/>
    </row>
    <row r="47" spans="1:31" x14ac:dyDescent="0.25">
      <c r="A47" s="105">
        <v>43</v>
      </c>
      <c r="B47" s="111">
        <f>'Obchodné termíny (legislativa)'!C188</f>
        <v>0</v>
      </c>
      <c r="C47" s="107">
        <f>'Obchodné termíny (legislativa)'!D188</f>
        <v>0</v>
      </c>
      <c r="D47" s="111">
        <f>'Obchodné termíny (legislativa)'!E188</f>
        <v>0</v>
      </c>
      <c r="E47" s="107">
        <f>'Obchodné termíny (legislativa)'!F188</f>
        <v>0</v>
      </c>
      <c r="F47" s="111">
        <f>'Obchodné termíny (legislativa)'!G188</f>
        <v>0</v>
      </c>
      <c r="G47" s="107">
        <f>'Obchodné termíny (legislativa)'!H188</f>
        <v>0</v>
      </c>
      <c r="H47" s="111" t="str">
        <f>'Obchodné termíny (legislativa)'!I188</f>
        <v>§ 2</v>
      </c>
      <c r="I47" s="107" t="str">
        <f>'Obchodné termíny (legislativa)'!J188</f>
        <v>ods. 02 písm. g)</v>
      </c>
      <c r="J47" s="107" t="str">
        <f>'Obchodné termíny (legislativa)'!K188</f>
        <v>Norma</v>
      </c>
      <c r="K47" s="107" t="str">
        <f>'Obchodné termíny (legislativa)'!L188</f>
        <v>BG-25 RIADOK FAKTÚRY</v>
      </c>
      <c r="L47" s="107" t="str">
        <f>'Obchodné termíny (legislativa)'!M188</f>
        <v>BT-130</v>
      </c>
      <c r="M47" s="107" t="str">
        <f>'Obchodné termíny (legislativa)'!N188</f>
        <v>++</v>
      </c>
      <c r="N47" s="107" t="str">
        <f>'Obchodné termíny (legislativa)'!O188</f>
        <v>1..1</v>
      </c>
      <c r="O47" s="107" t="str">
        <f>'Obchodné termíny (legislativa)'!P188</f>
        <v>Kód mernej jednotky fakturovaného množstva</v>
      </c>
      <c r="P47" s="202"/>
      <c r="Q47" s="107" t="s">
        <v>3443</v>
      </c>
      <c r="R47" s="156" t="s">
        <v>3443</v>
      </c>
      <c r="S47" s="107" t="s">
        <v>3444</v>
      </c>
      <c r="T47" s="107" t="s">
        <v>3443</v>
      </c>
      <c r="U47" s="107" t="s">
        <v>3443</v>
      </c>
      <c r="V47" s="102" t="str">
        <f>'Obchodné termíny (legislativa)'!AC188</f>
        <v>Kód mernej jednotky základného množstva za cenu položky</v>
      </c>
      <c r="W47" s="107" t="str">
        <f>'Obchodné termíny (legislativa)'!S188</f>
        <v>R14, R39</v>
      </c>
      <c r="X47" s="115" t="str">
        <f>'Obchodné termíny (legislativa)'!T188</f>
        <v>Kód</v>
      </c>
      <c r="Y47" s="111" t="str">
        <f>'Obchodné termíny (legislativa)'!U188</f>
        <v>Áno</v>
      </c>
      <c r="Z47" s="107" t="str">
        <f>'Obchodné termíny (legislativa)'!V188</f>
        <v>Kód mernej jednotky fakturovaného množstva/Invoiced quantity unit of measure code</v>
      </c>
      <c r="AA47" s="111" t="str">
        <f>'Obchodné termíny (legislativa)'!W188</f>
        <v>Áno</v>
      </c>
      <c r="AB47" s="107" t="str">
        <f>'Obchodné termíny (legislativa)'!Y188</f>
        <v>4_POLOŽKY</v>
      </c>
      <c r="AC47" s="111" t="str">
        <f>'Obchodné termíny (legislativa)'!X188</f>
        <v>05</v>
      </c>
      <c r="AD47" s="102"/>
      <c r="AE47" s="103"/>
    </row>
    <row r="48" spans="1:31" x14ac:dyDescent="0.25">
      <c r="A48" s="105">
        <v>44</v>
      </c>
      <c r="B48" s="111" t="str">
        <f>'Obchodné termíny (legislativa)'!C208</f>
        <v>§ 74</v>
      </c>
      <c r="C48" s="107" t="str">
        <f>'Obchodné termíny (legislativa)'!D208</f>
        <v>ods. 01 písm. g) ... 2. ??</v>
      </c>
      <c r="D48" s="111" t="str">
        <f>'Obchodné termíny (legislativa)'!E208</f>
        <v>§ 10</v>
      </c>
      <c r="E48" s="107" t="str">
        <f>'Obchodné termíny (legislativa)'!F208</f>
        <v>ods. 01 písm c)</v>
      </c>
      <c r="F48" s="111">
        <f>'Obchodné termíny (legislativa)'!G208</f>
        <v>0</v>
      </c>
      <c r="G48" s="107">
        <f>'Obchodné termíny (legislativa)'!H208</f>
        <v>0</v>
      </c>
      <c r="H48" s="111" t="str">
        <f>'Obchodné termíny (legislativa)'!I208</f>
        <v>§ 2</v>
      </c>
      <c r="I48" s="107" t="str">
        <f>'Obchodné termíny (legislativa)'!J208</f>
        <v>ods. 02 písm. j)</v>
      </c>
      <c r="J48" s="107" t="str">
        <f>'Obchodné termíny (legislativa)'!K208</f>
        <v>Norma</v>
      </c>
      <c r="K48" s="107" t="str">
        <f>'Obchodné termíny (legislativa)'!L208</f>
        <v>BG-29 CENOVÉ ÚDAJE</v>
      </c>
      <c r="L48" s="107" t="str">
        <f>'Obchodné termíny (legislativa)'!M208</f>
        <v>BT-146</v>
      </c>
      <c r="M48" s="107" t="str">
        <f>'Obchodné termíny (legislativa)'!N208</f>
        <v>+++</v>
      </c>
      <c r="N48" s="107" t="str">
        <f>'Obchodné termíny (legislativa)'!O208</f>
        <v>1..1</v>
      </c>
      <c r="O48" s="107" t="str">
        <f>'Obchodné termíny (legislativa)'!P208</f>
        <v>Cena za položku netto</v>
      </c>
      <c r="P48" s="202"/>
      <c r="Q48" s="107" t="s">
        <v>3445</v>
      </c>
      <c r="R48" s="156" t="s">
        <v>3445</v>
      </c>
      <c r="S48" s="107" t="s">
        <v>3445</v>
      </c>
      <c r="T48" s="107" t="s">
        <v>3446</v>
      </c>
      <c r="U48" s="107" t="s">
        <v>3446</v>
      </c>
      <c r="V48" s="102" t="str">
        <f>'Obchodné termíny (legislativa)'!AC208</f>
        <v>Čistá cena položky</v>
      </c>
      <c r="W48" s="107" t="str">
        <f>'Obchodné termíny (legislativa)'!S208</f>
        <v>R14</v>
      </c>
      <c r="X48" s="115" t="str">
        <f>'Obchodné termíny (legislativa)'!T208</f>
        <v>Výška jednotkovej ceny</v>
      </c>
      <c r="Y48" s="111" t="str">
        <f>'Obchodné termíny (legislativa)'!U208</f>
        <v>Áno</v>
      </c>
      <c r="Z48" s="107" t="str">
        <f>'Obchodné termíny (legislativa)'!V208</f>
        <v>Cena za položku netto/Item net price</v>
      </c>
      <c r="AA48" s="111" t="str">
        <f>'Obchodné termíny (legislativa)'!W208</f>
        <v>Áno</v>
      </c>
      <c r="AB48" s="107" t="str">
        <f>'Obchodné termíny (legislativa)'!Y208</f>
        <v>4_POLOŽKY</v>
      </c>
      <c r="AC48" s="111" t="str">
        <f>'Obchodné termíny (legislativa)'!X208</f>
        <v>06</v>
      </c>
      <c r="AD48" s="102"/>
      <c r="AE48" s="103"/>
    </row>
    <row r="49" spans="1:31" x14ac:dyDescent="0.25">
      <c r="A49" s="105">
        <v>45</v>
      </c>
      <c r="B49" s="111" t="str">
        <f>'Obchodné termíny (legislativa)'!C189</f>
        <v>§ 74</v>
      </c>
      <c r="C49" s="107" t="str">
        <f>'Obchodné termíny (legislativa)'!D189</f>
        <v>ods. 01 písm. g) ...1. ??</v>
      </c>
      <c r="D49" s="111">
        <f>'Obchodné termíny (legislativa)'!E189</f>
        <v>0</v>
      </c>
      <c r="E49" s="107">
        <f>'Obchodné termíny (legislativa)'!F189</f>
        <v>0</v>
      </c>
      <c r="F49" s="111">
        <f>'Obchodné termíny (legislativa)'!G189</f>
        <v>0</v>
      </c>
      <c r="G49" s="107">
        <f>'Obchodné termíny (legislativa)'!H189</f>
        <v>0</v>
      </c>
      <c r="H49" s="111" t="str">
        <f>'Obchodné termíny (legislativa)'!I189</f>
        <v>§ 2</v>
      </c>
      <c r="I49" s="107" t="str">
        <f>'Obchodné termíny (legislativa)'!J189</f>
        <v>ods. 02 písm. j)</v>
      </c>
      <c r="J49" s="107" t="str">
        <f>'Obchodné termíny (legislativa)'!K189</f>
        <v>Norma</v>
      </c>
      <c r="K49" s="107" t="str">
        <f>'Obchodné termíny (legislativa)'!L189</f>
        <v>BG-25 RIADOK FAKTÚRY</v>
      </c>
      <c r="L49" s="107" t="str">
        <f>'Obchodné termíny (legislativa)'!M189</f>
        <v>BT-131</v>
      </c>
      <c r="M49" s="107" t="str">
        <f>'Obchodné termíny (legislativa)'!N189</f>
        <v>++</v>
      </c>
      <c r="N49" s="107" t="str">
        <f>'Obchodné termíny (legislativa)'!O189</f>
        <v>1..1</v>
      </c>
      <c r="O49" s="107" t="str">
        <f>'Obchodné termíny (legislativa)'!P189</f>
        <v>Čistá suma v riadku faktúry</v>
      </c>
      <c r="P49" s="202" t="s">
        <v>3436</v>
      </c>
      <c r="Q49" s="168"/>
      <c r="R49" s="204" t="s">
        <v>2639</v>
      </c>
      <c r="S49" s="107"/>
      <c r="T49" s="107"/>
      <c r="U49" s="107"/>
      <c r="V49" s="102" t="str">
        <f>'Obchodné termíny (legislativa)'!AC189</f>
        <v>Čistá suma za príslušný riadok faktúry</v>
      </c>
      <c r="W49" s="107" t="str">
        <f>'Obchodné termíny (legislativa)'!S189</f>
        <v>R39, R40, R56</v>
      </c>
      <c r="X49" s="115" t="str">
        <f>'Obchodné termíny (legislativa)'!T189</f>
        <v>Suma</v>
      </c>
      <c r="Y49" s="111" t="str">
        <f>'Obchodné termíny (legislativa)'!U189</f>
        <v>Áno</v>
      </c>
      <c r="Z49" s="107" t="str">
        <f>'Obchodné termíny (legislativa)'!V189</f>
        <v>Čistá suma v riadku faktúry/Invoice line net amount</v>
      </c>
      <c r="AA49" s="111" t="str">
        <f>'Obchodné termíny (legislativa)'!W189</f>
        <v>Áno</v>
      </c>
      <c r="AB49" s="107" t="str">
        <f>'Obchodné termíny (legislativa)'!Y189</f>
        <v>4_POLOŽKY</v>
      </c>
      <c r="AC49" s="111" t="str">
        <f>'Obchodné termíny (legislativa)'!X189</f>
        <v>07</v>
      </c>
      <c r="AD49" s="102"/>
      <c r="AE49" s="103"/>
    </row>
    <row r="50" spans="1:31" x14ac:dyDescent="0.25">
      <c r="A50" s="105">
        <v>46</v>
      </c>
      <c r="B50" s="111">
        <f>'Obchodné termíny (legislativa)'!C214</f>
        <v>0</v>
      </c>
      <c r="C50" s="107">
        <f>'Obchodné termíny (legislativa)'!D214</f>
        <v>0</v>
      </c>
      <c r="D50" s="111">
        <f>'Obchodné termíny (legislativa)'!E214</f>
        <v>0</v>
      </c>
      <c r="E50" s="107">
        <f>'Obchodné termíny (legislativa)'!F214</f>
        <v>0</v>
      </c>
      <c r="F50" s="111">
        <f>'Obchodné termíny (legislativa)'!G214</f>
        <v>0</v>
      </c>
      <c r="G50" s="107">
        <f>'Obchodné termíny (legislativa)'!H214</f>
        <v>0</v>
      </c>
      <c r="H50" s="111">
        <f>'Obchodné termíny (legislativa)'!I214</f>
        <v>0</v>
      </c>
      <c r="I50" s="107">
        <f>'Obchodné termíny (legislativa)'!J214</f>
        <v>0</v>
      </c>
      <c r="J50" s="107" t="str">
        <f>'Obchodné termíny (legislativa)'!K214</f>
        <v>Norma</v>
      </c>
      <c r="K50" s="107" t="str">
        <f>'Obchodné termíny (legislativa)'!L214</f>
        <v>BG-30 ÚDAJE O DPH V RIADKU</v>
      </c>
      <c r="L50" s="107" t="str">
        <f>'Obchodné termíny (legislativa)'!M214</f>
        <v>BT-151</v>
      </c>
      <c r="M50" s="107" t="str">
        <f>'Obchodné termíny (legislativa)'!N214</f>
        <v>+++</v>
      </c>
      <c r="N50" s="107" t="str">
        <f>'Obchodné termíny (legislativa)'!O214</f>
        <v>1..1</v>
      </c>
      <c r="O50" s="107" t="str">
        <f>'Obchodné termíny (legislativa)'!P214</f>
        <v>Kód kategórie DPH fakturovanej položky</v>
      </c>
      <c r="P50" s="202"/>
      <c r="Q50" s="107" t="s">
        <v>3447</v>
      </c>
      <c r="R50" s="156" t="s">
        <v>3447</v>
      </c>
      <c r="S50" s="107"/>
      <c r="T50" s="107" t="s">
        <v>3447</v>
      </c>
      <c r="U50" s="107"/>
      <c r="V50" s="102" t="str">
        <f>'Obchodné termíny (legislativa)'!AC214</f>
        <v>Kód kategórie DPH pre fakturovanú položku</v>
      </c>
      <c r="W50" s="107" t="str">
        <f>'Obchodné termíny (legislativa)'!S214</f>
        <v>R37, R45, R48, R55</v>
      </c>
      <c r="X50" s="115" t="str">
        <f>'Obchodné termíny (legislativa)'!T214</f>
        <v>Kód</v>
      </c>
      <c r="Y50" s="111" t="str">
        <f>'Obchodné termíny (legislativa)'!U214</f>
        <v>Nie</v>
      </c>
      <c r="Z50" s="107" t="str">
        <f>'Obchodné termíny (legislativa)'!V214</f>
        <v>Kód kategórie DPH fakturovanej položky/Invoiced item VAT category code</v>
      </c>
      <c r="AA50" s="111" t="str">
        <f>'Obchodné termíny (legislativa)'!W214</f>
        <v>Áno</v>
      </c>
      <c r="AB50" s="107" t="str">
        <f>'Obchodné termíny (legislativa)'!Y214</f>
        <v>4_POLOŽKY</v>
      </c>
      <c r="AC50" s="111" t="str">
        <f>'Obchodné termíny (legislativa)'!X214</f>
        <v>08</v>
      </c>
      <c r="AD50" s="102"/>
      <c r="AE50" s="103"/>
    </row>
    <row r="51" spans="1:31" x14ac:dyDescent="0.25">
      <c r="A51" s="105">
        <v>47</v>
      </c>
      <c r="B51" s="111">
        <f>'Obchodné termíny (legislativa)'!C215</f>
        <v>0</v>
      </c>
      <c r="C51" s="107">
        <f>'Obchodné termíny (legislativa)'!D215</f>
        <v>0</v>
      </c>
      <c r="D51" s="111">
        <f>'Obchodné termíny (legislativa)'!E215</f>
        <v>0</v>
      </c>
      <c r="E51" s="107">
        <f>'Obchodné termíny (legislativa)'!F215</f>
        <v>0</v>
      </c>
      <c r="F51" s="111">
        <f>'Obchodné termíny (legislativa)'!G215</f>
        <v>0</v>
      </c>
      <c r="G51" s="107">
        <f>'Obchodné termíny (legislativa)'!H215</f>
        <v>0</v>
      </c>
      <c r="H51" s="111">
        <f>'Obchodné termíny (legislativa)'!I215</f>
        <v>0</v>
      </c>
      <c r="I51" s="107">
        <f>'Obchodné termíny (legislativa)'!J215</f>
        <v>0</v>
      </c>
      <c r="J51" s="107" t="str">
        <f>'Obchodné termíny (legislativa)'!K215</f>
        <v>Norma</v>
      </c>
      <c r="K51" s="107" t="str">
        <f>'Obchodné termíny (legislativa)'!L215</f>
        <v>BG-30 ÚDAJE O DPH V RIADKU</v>
      </c>
      <c r="L51" s="107" t="str">
        <f>'Obchodné termíny (legislativa)'!M215</f>
        <v>BT-152</v>
      </c>
      <c r="M51" s="107" t="str">
        <f>'Obchodné termíny (legislativa)'!N215</f>
        <v>+++</v>
      </c>
      <c r="N51" s="107" t="str">
        <f>'Obchodné termíny (legislativa)'!O215</f>
        <v>0..1</v>
      </c>
      <c r="O51" s="107" t="str">
        <f>'Obchodné termíny (legislativa)'!P215</f>
        <v>Sadzba DPH fakturovanej položky</v>
      </c>
      <c r="P51" s="202" t="s">
        <v>3448</v>
      </c>
      <c r="Q51" s="107" t="s">
        <v>3449</v>
      </c>
      <c r="R51" s="204" t="s">
        <v>3448</v>
      </c>
      <c r="S51" s="107" t="s">
        <v>3449</v>
      </c>
      <c r="T51" s="107" t="s">
        <v>3449</v>
      </c>
      <c r="U51" s="107" t="s">
        <v>3449</v>
      </c>
      <c r="V51" s="102" t="str">
        <f>'Obchodné termíny (legislativa)'!AC215</f>
        <v>Sadzba DPH pre fakturovanú položku</v>
      </c>
      <c r="W51" s="107" t="str">
        <f>'Obchodné termíny (legislativa)'!S215</f>
        <v>R37, R45, R48</v>
      </c>
      <c r="X51" s="115" t="str">
        <f>'Obchodné termíny (legislativa)'!T215</f>
        <v>Percento</v>
      </c>
      <c r="Y51" s="111" t="str">
        <f>'Obchodné termíny (legislativa)'!U215</f>
        <v>Áno</v>
      </c>
      <c r="Z51" s="107" t="str">
        <f>'Obchodné termíny (legislativa)'!V215</f>
        <v>Sadzba DPH fakturovanej položky/Invoiced item VAT rate</v>
      </c>
      <c r="AA51" s="111" t="str">
        <f>'Obchodné termíny (legislativa)'!W215</f>
        <v>Áno</v>
      </c>
      <c r="AB51" s="107" t="str">
        <f>'Obchodné termíny (legislativa)'!Y215</f>
        <v>4_POLOŽKY</v>
      </c>
      <c r="AC51" s="111" t="str">
        <f>'Obchodné termíny (legislativa)'!X215</f>
        <v>09</v>
      </c>
      <c r="AD51" s="102"/>
      <c r="AE51" s="103"/>
    </row>
    <row r="52" spans="1:31" x14ac:dyDescent="0.25">
      <c r="A52" s="105">
        <v>48</v>
      </c>
      <c r="B52" s="111">
        <f>'Obchodné termíny (legislativa)'!C174</f>
        <v>0</v>
      </c>
      <c r="C52" s="107">
        <f>'Obchodné termíny (legislativa)'!D174</f>
        <v>0</v>
      </c>
      <c r="D52" s="111">
        <f>'Obchodné termíny (legislativa)'!E174</f>
        <v>0</v>
      </c>
      <c r="E52" s="107">
        <f>'Obchodné termíny (legislativa)'!F174</f>
        <v>0</v>
      </c>
      <c r="F52" s="111">
        <f>'Obchodné termíny (legislativa)'!G174</f>
        <v>0</v>
      </c>
      <c r="G52" s="107">
        <f>'Obchodné termíny (legislativa)'!H174</f>
        <v>0</v>
      </c>
      <c r="H52" s="111">
        <f>'Obchodné termíny (legislativa)'!I174</f>
        <v>0</v>
      </c>
      <c r="I52" s="107">
        <f>'Obchodné termíny (legislativa)'!J174</f>
        <v>0</v>
      </c>
      <c r="J52" s="107" t="str">
        <f>'Obchodné termíny (legislativa)'!K174</f>
        <v>Norma</v>
      </c>
      <c r="K52" s="107" t="str">
        <f>'Obchodné termíny (legislativa)'!L174</f>
        <v>BG-23 ROZDELENIE DPH</v>
      </c>
      <c r="L52" s="107" t="str">
        <f>'Obchodné termíny (legislativa)'!M174</f>
        <v>BT-121</v>
      </c>
      <c r="M52" s="107" t="str">
        <f>'Obchodné termíny (legislativa)'!N174</f>
        <v>++</v>
      </c>
      <c r="N52" s="107" t="str">
        <f>'Obchodné termíny (legislativa)'!O174</f>
        <v>0..1</v>
      </c>
      <c r="O52" s="107" t="str">
        <f>'Obchodné termíny (legislativa)'!P174</f>
        <v>Kód dôvodu oslobodenia od DPH</v>
      </c>
      <c r="P52" s="202" t="s">
        <v>3436</v>
      </c>
      <c r="Q52" s="168"/>
      <c r="R52" s="204" t="s">
        <v>668</v>
      </c>
      <c r="S52" s="107"/>
      <c r="T52" s="107"/>
      <c r="U52" s="107"/>
      <c r="V52" s="102" t="str">
        <f>'Obchodné termíny (legislativa)'!AC174</f>
        <v>Kód dôvodu oslobodenia od DPH</v>
      </c>
      <c r="W52" s="107" t="str">
        <f>'Obchodné termíny (legislativa)'!S174</f>
        <v>R48, R49, R51
 R55</v>
      </c>
      <c r="X52" s="115" t="str">
        <f>'Obchodné termíny (legislativa)'!T174</f>
        <v>Kód</v>
      </c>
      <c r="Y52" s="111" t="str">
        <f>'Obchodné termíny (legislativa)'!U174</f>
        <v>Áno</v>
      </c>
      <c r="Z52" s="107" t="str">
        <f>'Obchodné termíny (legislativa)'!V174</f>
        <v>Kód dôvodu oslobodenia od DPH/VAT exemption reason code</v>
      </c>
      <c r="AA52" s="111" t="str">
        <f>'Obchodné termíny (legislativa)'!W174</f>
        <v>Áno</v>
      </c>
      <c r="AB52" s="107" t="str">
        <f>'Obchodné termíny (legislativa)'!Y174</f>
        <v>4_POLOŽKY</v>
      </c>
      <c r="AC52" s="111" t="str">
        <f>'Obchodné termíny (legislativa)'!X174</f>
        <v>10</v>
      </c>
      <c r="AD52" s="102"/>
      <c r="AE52" s="103"/>
    </row>
    <row r="53" spans="1:31" x14ac:dyDescent="0.25">
      <c r="A53" s="105">
        <v>49</v>
      </c>
      <c r="B53" s="111">
        <f>'Obchodné termíny (legislativa)'!C191</f>
        <v>0</v>
      </c>
      <c r="C53" s="107">
        <f>'Obchodné termíny (legislativa)'!D191</f>
        <v>0</v>
      </c>
      <c r="D53" s="111" t="str">
        <f>'Obchodné termíny (legislativa)'!E191</f>
        <v>§ 10</v>
      </c>
      <c r="E53" s="107" t="str">
        <f>'Obchodné termíny (legislativa)'!F191</f>
        <v>ods. 1 písm. g)</v>
      </c>
      <c r="F53" s="111">
        <f>'Obchodné termíny (legislativa)'!G191</f>
        <v>0</v>
      </c>
      <c r="G53" s="107">
        <f>'Obchodné termíny (legislativa)'!H191</f>
        <v>0</v>
      </c>
      <c r="H53" s="111">
        <f>'Obchodné termíny (legislativa)'!I191</f>
        <v>0</v>
      </c>
      <c r="I53" s="107">
        <f>'Obchodné termíny (legislativa)'!J191</f>
        <v>0</v>
      </c>
      <c r="J53" s="107" t="str">
        <f>'Obchodné termíny (legislativa)'!K191</f>
        <v>Norma</v>
      </c>
      <c r="K53" s="107" t="str">
        <f>'Obchodné termíny (legislativa)'!L191</f>
        <v>BG-25 RIADOK FAKTÚRY</v>
      </c>
      <c r="L53" s="107" t="str">
        <f>'Obchodné termíny (legislativa)'!M191</f>
        <v>BT-133</v>
      </c>
      <c r="M53" s="107" t="str">
        <f>'Obchodné termíny (legislativa)'!N191</f>
        <v>++</v>
      </c>
      <c r="N53" s="107" t="str">
        <f>'Obchodné termíny (legislativa)'!O191</f>
        <v>0..1</v>
      </c>
      <c r="O53" s="107" t="str">
        <f>'Obchodné termíny (legislativa)'!P191</f>
        <v>Riadok faktúry pre referenciu pre zaúčtovanie kupujúcemu</v>
      </c>
      <c r="P53" s="202" t="s">
        <v>3436</v>
      </c>
      <c r="Q53" s="168"/>
      <c r="R53" s="204" t="s">
        <v>2645</v>
      </c>
      <c r="S53" s="107"/>
      <c r="T53" s="107"/>
      <c r="U53" s="107"/>
      <c r="V53" s="102" t="str">
        <f>'Obchodné termíny (legislativa)'!AC191</f>
        <v>Účtovný predpis kupujúceho pre riadok faktúry</v>
      </c>
      <c r="W53" s="107" t="str">
        <f>'Obchodné termíny (legislativa)'!S191</f>
        <v>R3</v>
      </c>
      <c r="X53" s="115" t="str">
        <f>'Obchodné termíny (legislativa)'!T191</f>
        <v>Text</v>
      </c>
      <c r="Y53" s="111" t="str">
        <f>'Obchodné termíny (legislativa)'!U191</f>
        <v>Áno</v>
      </c>
      <c r="Z53" s="107" t="str">
        <f>'Obchodné termíny (legislativa)'!V191</f>
        <v>Referencia pre zaúčtovanie kupujúcemu/Invoice line Buyer accounting reference</v>
      </c>
      <c r="AA53" s="111" t="str">
        <f>'Obchodné termíny (legislativa)'!W191</f>
        <v>Áno</v>
      </c>
      <c r="AB53" s="107" t="str">
        <f>'Obchodné termíny (legislativa)'!Y191</f>
        <v>4_POLOŽKY</v>
      </c>
      <c r="AC53" s="111" t="str">
        <f>'Obchodné termíny (legislativa)'!X191</f>
        <v>11</v>
      </c>
      <c r="AD53" s="102"/>
      <c r="AE53" s="103"/>
    </row>
    <row r="54" spans="1:31" x14ac:dyDescent="0.25">
      <c r="A54" s="105">
        <v>50</v>
      </c>
      <c r="B54" s="111">
        <f>'Obchodné termíny (legislativa)'!C184</f>
        <v>0</v>
      </c>
      <c r="C54" s="107">
        <f>'Obchodné termíny (legislativa)'!D184</f>
        <v>0</v>
      </c>
      <c r="D54" s="111">
        <f>'Obchodné termíny (legislativa)'!E184</f>
        <v>0</v>
      </c>
      <c r="E54" s="107">
        <f>'Obchodné termíny (legislativa)'!F184</f>
        <v>0</v>
      </c>
      <c r="F54" s="111">
        <f>'Obchodné termíny (legislativa)'!G184</f>
        <v>0</v>
      </c>
      <c r="G54" s="107">
        <f>'Obchodné termíny (legislativa)'!H184</f>
        <v>0</v>
      </c>
      <c r="H54" s="111">
        <f>'Obchodné termíny (legislativa)'!I184</f>
        <v>0</v>
      </c>
      <c r="I54" s="107">
        <f>'Obchodné termíny (legislativa)'!J184</f>
        <v>0</v>
      </c>
      <c r="J54" s="107" t="str">
        <f>'Obchodné termíny (legislativa)'!K184</f>
        <v>Norma</v>
      </c>
      <c r="K54" s="107" t="str">
        <f>'Obchodné termíny (legislativa)'!L184</f>
        <v>BG-25 RIADOK FAKTÚRY</v>
      </c>
      <c r="L54" s="107" t="str">
        <f>'Obchodné termíny (legislativa)'!M184</f>
        <v>BT-127</v>
      </c>
      <c r="M54" s="107" t="str">
        <f>'Obchodné termíny (legislativa)'!N184</f>
        <v>++</v>
      </c>
      <c r="N54" s="107" t="str">
        <f>'Obchodné termíny (legislativa)'!O184</f>
        <v>0..1</v>
      </c>
      <c r="O54" s="107" t="str">
        <f>'Obchodné termíny (legislativa)'!P184</f>
        <v>Poznámka k riadku faktúry</v>
      </c>
      <c r="P54" s="202" t="s">
        <v>3441</v>
      </c>
      <c r="Q54" s="202" t="s">
        <v>3441</v>
      </c>
      <c r="R54" s="204" t="s">
        <v>3441</v>
      </c>
      <c r="S54" s="107"/>
      <c r="T54" s="107"/>
      <c r="U54" s="107"/>
      <c r="V54" s="102" t="str">
        <f>'Obchodné termíny (legislativa)'!AC184</f>
        <v>Poznámka k riadku faktúry</v>
      </c>
      <c r="W54" s="107" t="str">
        <f>'Obchodné termíny (legislativa)'!S184</f>
        <v>R28</v>
      </c>
      <c r="X54" s="115" t="str">
        <f>'Obchodné termíny (legislativa)'!T184</f>
        <v>Text</v>
      </c>
      <c r="Y54" s="111" t="str">
        <f>'Obchodné termíny (legislativa)'!U184</f>
        <v>Áno</v>
      </c>
      <c r="Z54" s="107" t="str">
        <f>'Obchodné termíny (legislativa)'!V184</f>
        <v>Poznámka k riadku faktúry/Invoice line note</v>
      </c>
      <c r="AA54" s="111" t="str">
        <f>'Obchodné termíny (legislativa)'!W184</f>
        <v>Áno</v>
      </c>
      <c r="AB54" s="107" t="str">
        <f>'Obchodné termíny (legislativa)'!Y184</f>
        <v>4_POLOŽKY</v>
      </c>
      <c r="AC54" s="111" t="str">
        <f>'Obchodné termíny (legislativa)'!X184</f>
        <v>12</v>
      </c>
      <c r="AD54" s="102"/>
      <c r="AE54" s="103"/>
    </row>
    <row r="55" spans="1:31" x14ac:dyDescent="0.25">
      <c r="A55" s="105">
        <v>51</v>
      </c>
      <c r="B55" s="111" t="str">
        <f>'Obchodné termíny (legislativa)'!C160</f>
        <v>§ 74</v>
      </c>
      <c r="C55" s="107" t="str">
        <f>'Obchodné termíny (legislativa)'!D160</f>
        <v>ods. 01 písm. g)  ??</v>
      </c>
      <c r="D55" s="111">
        <f>'Obchodné termíny (legislativa)'!E160</f>
        <v>0</v>
      </c>
      <c r="E55" s="107">
        <f>'Obchodné termíny (legislativa)'!F160</f>
        <v>0</v>
      </c>
      <c r="F55" s="111">
        <f>'Obchodné termíny (legislativa)'!G160</f>
        <v>0</v>
      </c>
      <c r="G55" s="107">
        <f>'Obchodné termíny (legislativa)'!H160</f>
        <v>0</v>
      </c>
      <c r="H55" s="111">
        <f>'Obchodné termíny (legislativa)'!I160</f>
        <v>0</v>
      </c>
      <c r="I55" s="107">
        <f>'Obchodné termíny (legislativa)'!J160</f>
        <v>0</v>
      </c>
      <c r="J55" s="107" t="str">
        <f>'Obchodné termíny (legislativa)'!K160</f>
        <v>Norma</v>
      </c>
      <c r="K55" s="107" t="str">
        <f>'Obchodné termíny (legislativa)'!L160</f>
        <v>BG-22 CELKOVÉ SÚČTY ZA DOKLAD</v>
      </c>
      <c r="L55" s="107" t="str">
        <f>'Obchodné termíny (legislativa)'!M160</f>
        <v>BT-109</v>
      </c>
      <c r="M55" s="107" t="str">
        <f>'Obchodné termíny (legislativa)'!N160</f>
        <v>++</v>
      </c>
      <c r="N55" s="107" t="str">
        <f>'Obchodné termíny (legislativa)'!O160</f>
        <v>1..1</v>
      </c>
      <c r="O55" s="107" t="str">
        <f>'Obchodné termíny (legislativa)'!P160</f>
        <v>Celková suma faktúry bez DPH</v>
      </c>
      <c r="P55" s="202"/>
      <c r="Q55" s="107" t="s">
        <v>3450</v>
      </c>
      <c r="R55" s="156" t="s">
        <v>3450</v>
      </c>
      <c r="S55" s="107" t="s">
        <v>3451</v>
      </c>
      <c r="T55" s="107" t="s">
        <v>3452</v>
      </c>
      <c r="U55" s="107" t="s">
        <v>3452</v>
      </c>
      <c r="V55" s="102" t="str">
        <f>'Obchodné termíny (legislativa)'!AC160</f>
        <v>Celková suma faktúry bez DPH</v>
      </c>
      <c r="W55" s="107" t="str">
        <f>'Obchodné termíny (legislativa)'!S160</f>
        <v>R40</v>
      </c>
      <c r="X55" s="115" t="str">
        <f>'Obchodné termíny (legislativa)'!T160</f>
        <v>Suma</v>
      </c>
      <c r="Y55" s="111" t="str">
        <f>'Obchodné termíny (legislativa)'!U160</f>
        <v>Áno</v>
      </c>
      <c r="Z55" s="107" t="str">
        <f>'Obchodné termíny (legislativa)'!V160</f>
        <v>Celková suma faktúry bez DPH/Invoice total amount without VAT</v>
      </c>
      <c r="AA55" s="111" t="str">
        <f>'Obchodné termíny (legislativa)'!W160</f>
        <v>Áno</v>
      </c>
      <c r="AB55" s="107" t="str">
        <f>'Obchodné termíny (legislativa)'!Y160</f>
        <v>5_REKAPITULÁCIA</v>
      </c>
      <c r="AC55" s="111">
        <f>'Obchodné termíny (legislativa)'!X160</f>
        <v>0</v>
      </c>
      <c r="AD55" s="102"/>
      <c r="AE55" s="103"/>
    </row>
    <row r="56" spans="1:31" x14ac:dyDescent="0.25">
      <c r="A56" s="105">
        <v>52</v>
      </c>
      <c r="B56" s="111" t="str">
        <f>'Obchodné termíny (legislativa)'!C161</f>
        <v>§ 74</v>
      </c>
      <c r="C56" s="107" t="str">
        <f>'Obchodné termíny (legislativa)'!D161</f>
        <v>ods. 01 písm. i)</v>
      </c>
      <c r="D56" s="111">
        <f>'Obchodné termíny (legislativa)'!E161</f>
        <v>0</v>
      </c>
      <c r="E56" s="107">
        <f>'Obchodné termíny (legislativa)'!F161</f>
        <v>0</v>
      </c>
      <c r="F56" s="111">
        <f>'Obchodné termíny (legislativa)'!G161</f>
        <v>0</v>
      </c>
      <c r="G56" s="107">
        <f>'Obchodné termíny (legislativa)'!H161</f>
        <v>0</v>
      </c>
      <c r="H56" s="111">
        <f>'Obchodné termíny (legislativa)'!I161</f>
        <v>0</v>
      </c>
      <c r="I56" s="107">
        <f>'Obchodné termíny (legislativa)'!J161</f>
        <v>0</v>
      </c>
      <c r="J56" s="107" t="str">
        <f>'Obchodné termíny (legislativa)'!K161</f>
        <v>Norma</v>
      </c>
      <c r="K56" s="107" t="str">
        <f>'Obchodné termíny (legislativa)'!L161</f>
        <v>BG-22 CELKOVÉ SÚČTY ZA DOKLAD</v>
      </c>
      <c r="L56" s="107" t="str">
        <f>'Obchodné termíny (legislativa)'!M161</f>
        <v>BT-110</v>
      </c>
      <c r="M56" s="107" t="str">
        <f>'Obchodné termíny (legislativa)'!N161</f>
        <v>++</v>
      </c>
      <c r="N56" s="107" t="str">
        <f>'Obchodné termíny (legislativa)'!O161</f>
        <v>0..1</v>
      </c>
      <c r="O56" s="107" t="str">
        <f>'Obchodné termíny (legislativa)'!P161</f>
        <v xml:space="preserve">Celková suma DPH za faktúru
</v>
      </c>
      <c r="P56" s="202"/>
      <c r="Q56" s="168" t="s">
        <v>3449</v>
      </c>
      <c r="R56" s="156" t="s">
        <v>3449</v>
      </c>
      <c r="S56" s="107" t="s">
        <v>3451</v>
      </c>
      <c r="T56" s="107" t="s">
        <v>3449</v>
      </c>
      <c r="U56" s="107" t="s">
        <v>3449</v>
      </c>
      <c r="V56" s="102" t="str">
        <f>'Obchodné termíny (legislativa)'!AC161</f>
        <v>Celková suma DPH z faktúry, Celková suma DPH z faktúry v účtovnej mene</v>
      </c>
      <c r="W56" s="107" t="str">
        <f>'Obchodné termíny (legislativa)'!S161</f>
        <v>R40, R49</v>
      </c>
      <c r="X56" s="115" t="str">
        <f>'Obchodné termíny (legislativa)'!T161</f>
        <v>Suma</v>
      </c>
      <c r="Y56" s="111" t="str">
        <f>'Obchodné termíny (legislativa)'!U161</f>
        <v>Áno</v>
      </c>
      <c r="Z56" s="107" t="str">
        <f>'Obchodné termíny (legislativa)'!V161</f>
        <v>Celková suma DPH za faktúru/Invoice total VAT amount</v>
      </c>
      <c r="AA56" s="111" t="str">
        <f>'Obchodné termíny (legislativa)'!W161</f>
        <v>Áno</v>
      </c>
      <c r="AB56" s="107" t="str">
        <f>'Obchodné termíny (legislativa)'!Y161</f>
        <v>5_REKAPITULÁCIA</v>
      </c>
      <c r="AC56" s="111">
        <f>'Obchodné termíny (legislativa)'!X161</f>
        <v>0</v>
      </c>
      <c r="AD56" s="102"/>
      <c r="AE56" s="103"/>
    </row>
    <row r="57" spans="1:31" x14ac:dyDescent="0.25">
      <c r="A57" s="105">
        <v>53</v>
      </c>
      <c r="B57" s="111">
        <f>'Obchodné termíny (legislativa)'!C163</f>
        <v>0</v>
      </c>
      <c r="C57" s="107">
        <f>'Obchodné termíny (legislativa)'!D163</f>
        <v>0</v>
      </c>
      <c r="D57" s="111">
        <f>'Obchodné termíny (legislativa)'!E163</f>
        <v>0</v>
      </c>
      <c r="E57" s="107">
        <f>'Obchodné termíny (legislativa)'!F163</f>
        <v>0</v>
      </c>
      <c r="F57" s="111">
        <f>'Obchodné termíny (legislativa)'!G163</f>
        <v>0</v>
      </c>
      <c r="G57" s="107">
        <f>'Obchodné termíny (legislativa)'!H163</f>
        <v>0</v>
      </c>
      <c r="H57" s="111">
        <f>'Obchodné termíny (legislativa)'!I163</f>
        <v>0</v>
      </c>
      <c r="I57" s="107">
        <f>'Obchodné termíny (legislativa)'!J163</f>
        <v>0</v>
      </c>
      <c r="J57" s="107" t="str">
        <f>'Obchodné termíny (legislativa)'!K163</f>
        <v>Norma</v>
      </c>
      <c r="K57" s="107" t="str">
        <f>'Obchodné termíny (legislativa)'!L163</f>
        <v>BG-22 CELKOVÉ SÚČTY ZA DOKLAD</v>
      </c>
      <c r="L57" s="107" t="str">
        <f>'Obchodné termíny (legislativa)'!M163</f>
        <v>BT-112</v>
      </c>
      <c r="M57" s="107" t="str">
        <f>'Obchodné termíny (legislativa)'!N163</f>
        <v>++</v>
      </c>
      <c r="N57" s="107" t="str">
        <f>'Obchodné termíny (legislativa)'!O163</f>
        <v>1..1</v>
      </c>
      <c r="O57" s="107" t="str">
        <f>'Obchodné termíny (legislativa)'!P163</f>
        <v>Celková suma faktúry vrátane DPH</v>
      </c>
      <c r="P57" s="202"/>
      <c r="Q57" s="168" t="s">
        <v>3335</v>
      </c>
      <c r="R57" s="156" t="s">
        <v>3335</v>
      </c>
      <c r="S57" s="107" t="s">
        <v>3453</v>
      </c>
      <c r="T57" s="107"/>
      <c r="U57" s="107"/>
      <c r="V57" s="102" t="str">
        <f>'Obchodné termíny (legislativa)'!AC163</f>
        <v>Celková suma faktúry s DPH</v>
      </c>
      <c r="W57" s="107" t="str">
        <f>'Obchodné termíny (legislativa)'!S163</f>
        <v>R40, R67</v>
      </c>
      <c r="X57" s="115" t="str">
        <f>'Obchodné termíny (legislativa)'!T163</f>
        <v>Suma</v>
      </c>
      <c r="Y57" s="111" t="str">
        <f>'Obchodné termíny (legislativa)'!U163</f>
        <v>Áno</v>
      </c>
      <c r="Z57" s="107" t="str">
        <f>'Obchodné termíny (legislativa)'!V163</f>
        <v>Celková suma faktúry vrátane DPH/Invoice total amount with VAT</v>
      </c>
      <c r="AA57" s="111" t="str">
        <f>'Obchodné termíny (legislativa)'!W163</f>
        <v>Áno</v>
      </c>
      <c r="AB57" s="107" t="str">
        <f>'Obchodné termíny (legislativa)'!Y163</f>
        <v>5_REKAPITULÁCIA</v>
      </c>
      <c r="AC57" s="111">
        <f>'Obchodné termíny (legislativa)'!X163</f>
        <v>0</v>
      </c>
      <c r="AD57" s="102"/>
      <c r="AE57" s="103"/>
    </row>
    <row r="58" spans="1:31" x14ac:dyDescent="0.25">
      <c r="A58" s="105">
        <v>54</v>
      </c>
      <c r="B58" s="111">
        <f>'Obchodné termíny (legislativa)'!C166</f>
        <v>0</v>
      </c>
      <c r="C58" s="107">
        <f>'Obchodné termíny (legislativa)'!D166</f>
        <v>0</v>
      </c>
      <c r="D58" s="111">
        <f>'Obchodné termíny (legislativa)'!E166</f>
        <v>0</v>
      </c>
      <c r="E58" s="107">
        <f>'Obchodné termíny (legislativa)'!F166</f>
        <v>0</v>
      </c>
      <c r="F58" s="111">
        <f>'Obchodné termíny (legislativa)'!G166</f>
        <v>0</v>
      </c>
      <c r="G58" s="107">
        <f>'Obchodné termíny (legislativa)'!H166</f>
        <v>0</v>
      </c>
      <c r="H58" s="111">
        <f>'Obchodné termíny (legislativa)'!I166</f>
        <v>0</v>
      </c>
      <c r="I58" s="107">
        <f>'Obchodné termíny (legislativa)'!J166</f>
        <v>0</v>
      </c>
      <c r="J58" s="107" t="str">
        <f>'Obchodné termíny (legislativa)'!K166</f>
        <v>Norma</v>
      </c>
      <c r="K58" s="107" t="str">
        <f>'Obchodné termíny (legislativa)'!L166</f>
        <v>BG-22 CELKOVÉ SÚČTY ZA DOKLAD</v>
      </c>
      <c r="L58" s="107" t="str">
        <f>'Obchodné termíny (legislativa)'!M166</f>
        <v>BT-115</v>
      </c>
      <c r="M58" s="107" t="str">
        <f>'Obchodné termíny (legislativa)'!N166</f>
        <v>++</v>
      </c>
      <c r="N58" s="107" t="str">
        <f>'Obchodné termíny (legislativa)'!O166</f>
        <v>1..1</v>
      </c>
      <c r="O58" s="107" t="str">
        <f>'Obchodné termíny (legislativa)'!P166</f>
        <v>Splatná suma na úhradu</v>
      </c>
      <c r="P58" s="202"/>
      <c r="Q58" s="107" t="s">
        <v>3454</v>
      </c>
      <c r="R58" s="156" t="s">
        <v>3454</v>
      </c>
      <c r="S58" s="107" t="s">
        <v>3455</v>
      </c>
      <c r="T58" s="107" t="s">
        <v>3454</v>
      </c>
      <c r="U58" s="107" t="s">
        <v>3454</v>
      </c>
      <c r="V58" s="102" t="str">
        <f>'Obchodné termíny (legislativa)'!AC166</f>
        <v>Suma na zaplatenie</v>
      </c>
      <c r="W58" s="107" t="str">
        <f>'Obchodné termíny (legislativa)'!S166</f>
        <v>R40, R59, R68</v>
      </c>
      <c r="X58" s="115" t="str">
        <f>'Obchodné termíny (legislativa)'!T166</f>
        <v>Suma</v>
      </c>
      <c r="Y58" s="111" t="str">
        <f>'Obchodné termíny (legislativa)'!U166</f>
        <v>Áno</v>
      </c>
      <c r="Z58" s="107" t="str">
        <f>'Obchodné termíny (legislativa)'!V166</f>
        <v>Splatná suma na úhradu/Amount due for payment</v>
      </c>
      <c r="AA58" s="111" t="str">
        <f>'Obchodné termíny (legislativa)'!W166</f>
        <v>Áno</v>
      </c>
      <c r="AB58" s="107" t="str">
        <f>'Obchodné termíny (legislativa)'!Y166</f>
        <v>5_REKAPITULÁCIA</v>
      </c>
      <c r="AC58" s="111">
        <f>'Obchodné termíny (legislativa)'!X166</f>
        <v>0</v>
      </c>
      <c r="AD58" s="102"/>
      <c r="AE58" s="103"/>
    </row>
    <row r="59" spans="1:31" x14ac:dyDescent="0.25">
      <c r="A59" s="105">
        <v>55</v>
      </c>
      <c r="B59" s="111" t="str">
        <f>'Obchodné termíny (legislativa)'!C168</f>
        <v>§ 74</v>
      </c>
      <c r="C59" s="107" t="str">
        <f>'Obchodné termíny (legislativa)'!D168</f>
        <v>ods. 01 písm. g) ...1.</v>
      </c>
      <c r="D59" s="111">
        <f>'Obchodné termíny (legislativa)'!E168</f>
        <v>0</v>
      </c>
      <c r="E59" s="107">
        <f>'Obchodné termíny (legislativa)'!F168</f>
        <v>0</v>
      </c>
      <c r="F59" s="111">
        <f>'Obchodné termíny (legislativa)'!G168</f>
        <v>0</v>
      </c>
      <c r="G59" s="107">
        <f>'Obchodné termíny (legislativa)'!H168</f>
        <v>0</v>
      </c>
      <c r="H59" s="111">
        <f>'Obchodné termíny (legislativa)'!I168</f>
        <v>0</v>
      </c>
      <c r="I59" s="107">
        <f>'Obchodné termíny (legislativa)'!J168</f>
        <v>0</v>
      </c>
      <c r="J59" s="107" t="str">
        <f>'Obchodné termíny (legislativa)'!K168</f>
        <v>Norma</v>
      </c>
      <c r="K59" s="107" t="str">
        <f>'Obchodné termíny (legislativa)'!L168</f>
        <v>BG-23 ROZDELENIE DPH</v>
      </c>
      <c r="L59" s="107" t="str">
        <f>'Obchodné termíny (legislativa)'!M168</f>
        <v>BT-116</v>
      </c>
      <c r="M59" s="107" t="str">
        <f>'Obchodné termíny (legislativa)'!N168</f>
        <v>++</v>
      </c>
      <c r="N59" s="107" t="str">
        <f>'Obchodné termíny (legislativa)'!O168</f>
        <v>1..1</v>
      </c>
      <c r="O59" s="107" t="str">
        <f>'Obchodné termíny (legislativa)'!P168</f>
        <v>Základ dane za kategóriu DPH</v>
      </c>
      <c r="P59" s="202" t="s">
        <v>3456</v>
      </c>
      <c r="Q59" s="168"/>
      <c r="R59" s="204" t="s">
        <v>3456</v>
      </c>
      <c r="S59" s="107" t="s">
        <v>3456</v>
      </c>
      <c r="T59" s="107" t="s">
        <v>3457</v>
      </c>
      <c r="U59" s="107" t="s">
        <v>3458</v>
      </c>
      <c r="V59" s="102" t="str">
        <f>'Obchodné termíny (legislativa)'!AC168</f>
        <v>Zdaniteľná suma za príslušnú kategóriu DPH</v>
      </c>
      <c r="W59" s="107" t="str">
        <f>'Obchodné termíny (legislativa)'!S168</f>
        <v>R50</v>
      </c>
      <c r="X59" s="115" t="str">
        <f>'Obchodné termíny (legislativa)'!T168</f>
        <v>Suma</v>
      </c>
      <c r="Y59" s="111" t="str">
        <f>'Obchodné termíny (legislativa)'!U168</f>
        <v>Áno</v>
      </c>
      <c r="Z59" s="107" t="str">
        <f>'Obchodné termíny (legislativa)'!V168</f>
        <v>Základ dane za kategóriu DPH/VAT category taxable amount</v>
      </c>
      <c r="AA59" s="111" t="str">
        <f>'Obchodné termíny (legislativa)'!W168</f>
        <v>Áno</v>
      </c>
      <c r="AB59" s="107" t="str">
        <f>'Obchodné termíny (legislativa)'!Y168</f>
        <v>5_REKAPITULÁCIA</v>
      </c>
      <c r="AC59" s="111">
        <f>'Obchodné termíny (legislativa)'!X168</f>
        <v>0</v>
      </c>
      <c r="AD59" s="102"/>
      <c r="AE59" s="103"/>
    </row>
    <row r="60" spans="1:31" x14ac:dyDescent="0.25">
      <c r="A60" s="105">
        <v>56</v>
      </c>
      <c r="B60" s="111">
        <f>'Obchodné termíny (legislativa)'!C169</f>
        <v>0</v>
      </c>
      <c r="C60" s="107">
        <f>'Obchodné termíny (legislativa)'!D169</f>
        <v>0</v>
      </c>
      <c r="D60" s="111">
        <f>'Obchodné termíny (legislativa)'!E169</f>
        <v>0</v>
      </c>
      <c r="E60" s="107">
        <f>'Obchodné termíny (legislativa)'!F169</f>
        <v>0</v>
      </c>
      <c r="F60" s="111">
        <f>'Obchodné termíny (legislativa)'!G169</f>
        <v>0</v>
      </c>
      <c r="G60" s="107">
        <f>'Obchodné termíny (legislativa)'!H169</f>
        <v>0</v>
      </c>
      <c r="H60" s="111">
        <f>'Obchodné termíny (legislativa)'!I169</f>
        <v>0</v>
      </c>
      <c r="I60" s="107">
        <f>'Obchodné termíny (legislativa)'!J169</f>
        <v>0</v>
      </c>
      <c r="J60" s="107" t="str">
        <f>'Obchodné termíny (legislativa)'!K169</f>
        <v>Norma</v>
      </c>
      <c r="K60" s="107" t="str">
        <f>'Obchodné termíny (legislativa)'!L169</f>
        <v>BG-23 ROZDELENIE DPH</v>
      </c>
      <c r="L60" s="107" t="str">
        <f>'Obchodné termíny (legislativa)'!M169</f>
        <v>BT-117</v>
      </c>
      <c r="M60" s="107" t="str">
        <f>'Obchodné termíny (legislativa)'!N169</f>
        <v>++</v>
      </c>
      <c r="N60" s="107" t="str">
        <f>'Obchodné termíny (legislativa)'!O169</f>
        <v>1..1</v>
      </c>
      <c r="O60" s="107" t="str">
        <f>'Obchodné termíny (legislativa)'!P169</f>
        <v>Suma dane za kategóriu DPH</v>
      </c>
      <c r="P60" s="202" t="s">
        <v>3449</v>
      </c>
      <c r="Q60" s="168"/>
      <c r="R60" s="204" t="s">
        <v>3449</v>
      </c>
      <c r="S60" s="107" t="s">
        <v>3459</v>
      </c>
      <c r="T60" s="107" t="s">
        <v>3460</v>
      </c>
      <c r="U60" s="107" t="s">
        <v>3460</v>
      </c>
      <c r="V60" s="102" t="str">
        <f>'Obchodné termíny (legislativa)'!AC169</f>
        <v>Suma dane za príslušnú kategóriu DPH</v>
      </c>
      <c r="W60" s="107" t="str">
        <f>'Obchodné termíny (legislativa)'!S169</f>
        <v>R49</v>
      </c>
      <c r="X60" s="115" t="str">
        <f>'Obchodné termíny (legislativa)'!T169</f>
        <v>Suma</v>
      </c>
      <c r="Y60" s="111" t="str">
        <f>'Obchodné termíny (legislativa)'!U169</f>
        <v>Áno</v>
      </c>
      <c r="Z60" s="107" t="str">
        <f>'Obchodné termíny (legislativa)'!V169</f>
        <v>Suma dane za kategóriu DPH/VAT category tax amount</v>
      </c>
      <c r="AA60" s="111" t="str">
        <f>'Obchodné termíny (legislativa)'!W169</f>
        <v>Áno</v>
      </c>
      <c r="AB60" s="107" t="str">
        <f>'Obchodné termíny (legislativa)'!Y169</f>
        <v>5_REKAPITULÁCIA</v>
      </c>
      <c r="AC60" s="111">
        <f>'Obchodné termíny (legislativa)'!X169</f>
        <v>0</v>
      </c>
      <c r="AD60" s="102"/>
      <c r="AE60" s="103"/>
    </row>
    <row r="61" spans="1:31" x14ac:dyDescent="0.25">
      <c r="A61" s="105">
        <v>57</v>
      </c>
      <c r="B61" s="111">
        <f>'Obchodné termíny (legislativa)'!C171</f>
        <v>0</v>
      </c>
      <c r="C61" s="107">
        <f>'Obchodné termíny (legislativa)'!D171</f>
        <v>0</v>
      </c>
      <c r="D61" s="111">
        <f>'Obchodné termíny (legislativa)'!E171</f>
        <v>0</v>
      </c>
      <c r="E61" s="107">
        <f>'Obchodné termíny (legislativa)'!F171</f>
        <v>0</v>
      </c>
      <c r="F61" s="111">
        <f>'Obchodné termíny (legislativa)'!G171</f>
        <v>0</v>
      </c>
      <c r="G61" s="107">
        <f>'Obchodné termíny (legislativa)'!H171</f>
        <v>0</v>
      </c>
      <c r="H61" s="111">
        <f>'Obchodné termíny (legislativa)'!I171</f>
        <v>0</v>
      </c>
      <c r="I61" s="107">
        <f>'Obchodné termíny (legislativa)'!J171</f>
        <v>0</v>
      </c>
      <c r="J61" s="107" t="str">
        <f>'Obchodné termíny (legislativa)'!K171</f>
        <v>Norma</v>
      </c>
      <c r="K61" s="107" t="str">
        <f>'Obchodné termíny (legislativa)'!L171</f>
        <v>BG-23 ROZDELENIE DPH</v>
      </c>
      <c r="L61" s="107" t="str">
        <f>'Obchodné termíny (legislativa)'!M171</f>
        <v>BT-118</v>
      </c>
      <c r="M61" s="107" t="str">
        <f>'Obchodné termíny (legislativa)'!N171</f>
        <v>++</v>
      </c>
      <c r="N61" s="107" t="str">
        <f>'Obchodné termíny (legislativa)'!O171</f>
        <v>1..1</v>
      </c>
      <c r="O61" s="107" t="str">
        <f>'Obchodné termíny (legislativa)'!P171</f>
        <v>Kód kategórie DPH</v>
      </c>
      <c r="P61" s="202" t="s">
        <v>3447</v>
      </c>
      <c r="Q61" s="168" t="s">
        <v>3436</v>
      </c>
      <c r="R61" s="204" t="s">
        <v>3447</v>
      </c>
      <c r="S61" s="107"/>
      <c r="T61" s="107"/>
      <c r="U61" s="107"/>
      <c r="V61" s="102" t="str">
        <f>'Obchodné termíny (legislativa)'!AC171</f>
        <v>Kód kategórie DPH</v>
      </c>
      <c r="W61" s="107" t="str">
        <f>'Obchodné termíny (legislativa)'!S171</f>
        <v>R38, R45, R49</v>
      </c>
      <c r="X61" s="115" t="str">
        <f>'Obchodné termíny (legislativa)'!T171</f>
        <v>Kód</v>
      </c>
      <c r="Y61" s="111" t="str">
        <f>'Obchodné termíny (legislativa)'!U171</f>
        <v>Nie</v>
      </c>
      <c r="Z61" s="107" t="str">
        <f>'Obchodné termíny (legislativa)'!V171</f>
        <v>Kód kategórie DPH/VAT category code</v>
      </c>
      <c r="AA61" s="111" t="str">
        <f>'Obchodné termíny (legislativa)'!W171</f>
        <v>Áno</v>
      </c>
      <c r="AB61" s="107" t="str">
        <f>'Obchodné termíny (legislativa)'!Y171</f>
        <v>5_REKAPITULÁCIA</v>
      </c>
      <c r="AC61" s="111">
        <f>'Obchodné termíny (legislativa)'!X171</f>
        <v>0</v>
      </c>
      <c r="AD61" s="102"/>
      <c r="AE61" s="103"/>
    </row>
    <row r="62" spans="1:31" x14ac:dyDescent="0.25">
      <c r="A62" s="105">
        <v>58</v>
      </c>
      <c r="B62" s="111">
        <f>'Obchodné termíny (legislativa)'!C172</f>
        <v>0</v>
      </c>
      <c r="C62" s="107">
        <f>'Obchodné termíny (legislativa)'!D172</f>
        <v>0</v>
      </c>
      <c r="D62" s="111">
        <f>'Obchodné termíny (legislativa)'!E172</f>
        <v>0</v>
      </c>
      <c r="E62" s="107">
        <f>'Obchodné termíny (legislativa)'!F172</f>
        <v>0</v>
      </c>
      <c r="F62" s="111">
        <f>'Obchodné termíny (legislativa)'!G172</f>
        <v>0</v>
      </c>
      <c r="G62" s="107">
        <f>'Obchodné termíny (legislativa)'!H172</f>
        <v>0</v>
      </c>
      <c r="H62" s="111">
        <f>'Obchodné termíny (legislativa)'!I172</f>
        <v>0</v>
      </c>
      <c r="I62" s="107">
        <f>'Obchodné termíny (legislativa)'!J172</f>
        <v>0</v>
      </c>
      <c r="J62" s="107" t="str">
        <f>'Obchodné termíny (legislativa)'!K172</f>
        <v>Norma</v>
      </c>
      <c r="K62" s="107" t="str">
        <f>'Obchodné termíny (legislativa)'!L172</f>
        <v>BG-23 ROZDELENIE DPH</v>
      </c>
      <c r="L62" s="107" t="str">
        <f>'Obchodné termíny (legislativa)'!M172</f>
        <v>BT-119</v>
      </c>
      <c r="M62" s="107" t="str">
        <f>'Obchodné termíny (legislativa)'!N172</f>
        <v>++</v>
      </c>
      <c r="N62" s="107" t="str">
        <f>'Obchodné termíny (legislativa)'!O172</f>
        <v>0..1</v>
      </c>
      <c r="O62" s="107" t="str">
        <f>'Obchodné termíny (legislativa)'!P172</f>
        <v>Sadzba za príslušnú kategóriu DPH</v>
      </c>
      <c r="P62" s="202"/>
      <c r="Q62" s="107" t="s">
        <v>3461</v>
      </c>
      <c r="R62" s="156" t="s">
        <v>3461</v>
      </c>
      <c r="S62" s="107"/>
      <c r="T62" s="107" t="s">
        <v>3462</v>
      </c>
      <c r="U62" s="107" t="s">
        <v>3461</v>
      </c>
      <c r="V62" s="102" t="str">
        <f>'Obchodné termíny (legislativa)'!AC172</f>
        <v>Sadzba za príslušnú kategóriu DPH</v>
      </c>
      <c r="W62" s="107" t="str">
        <f>'Obchodné termíny (legislativa)'!S172</f>
        <v>R38, R49</v>
      </c>
      <c r="X62" s="115" t="str">
        <f>'Obchodné termíny (legislativa)'!T172</f>
        <v>Percento</v>
      </c>
      <c r="Y62" s="111" t="str">
        <f>'Obchodné termíny (legislativa)'!U172</f>
        <v>Áno</v>
      </c>
      <c r="Z62" s="107" t="str">
        <f>'Obchodné termíny (legislativa)'!V172</f>
        <v>Sadzba kategórie DPH/VAT category rate</v>
      </c>
      <c r="AA62" s="111" t="str">
        <f>'Obchodné termíny (legislativa)'!W172</f>
        <v>Áno</v>
      </c>
      <c r="AB62" s="107" t="str">
        <f>'Obchodné termíny (legislativa)'!Y172</f>
        <v>5_REKAPITULÁCIA</v>
      </c>
      <c r="AC62" s="111">
        <f>'Obchodné termíny (legislativa)'!X172</f>
        <v>0</v>
      </c>
      <c r="AD62" s="102"/>
      <c r="AE62" s="103"/>
    </row>
    <row r="63" spans="1:31" x14ac:dyDescent="0.25">
      <c r="A63" s="105">
        <v>59</v>
      </c>
      <c r="B63" s="111">
        <f>'Obchodné termíny (legislativa)'!C26</f>
        <v>0</v>
      </c>
      <c r="C63" s="107">
        <f>'Obchodné termíny (legislativa)'!D26</f>
        <v>0</v>
      </c>
      <c r="D63" s="111">
        <f>'Obchodné termíny (legislativa)'!E26</f>
        <v>0</v>
      </c>
      <c r="E63" s="107">
        <f>'Obchodné termíny (legislativa)'!F26</f>
        <v>0</v>
      </c>
      <c r="F63" s="111">
        <f>'Obchodné termíny (legislativa)'!G26</f>
        <v>0</v>
      </c>
      <c r="G63" s="107">
        <f>'Obchodné termíny (legislativa)'!H26</f>
        <v>0</v>
      </c>
      <c r="H63" s="111" t="str">
        <f>'Obchodné termíny (legislativa)'!I26</f>
        <v>§ 2</v>
      </c>
      <c r="I63" s="107" t="str">
        <f>'Obchodné termíny (legislativa)'!J26</f>
        <v>ods. 02 písm. m)</v>
      </c>
      <c r="J63" s="107" t="str">
        <f>'Obchodné termíny (legislativa)'!K26</f>
        <v>Norma</v>
      </c>
      <c r="K63" s="107" t="str">
        <f>'Obchodné termíny (legislativa)'!L26</f>
        <v>BG-01 POZNÁMKA K FAKTÚRE</v>
      </c>
      <c r="L63" s="107" t="str">
        <f>'Obchodné termíny (legislativa)'!M26</f>
        <v>BT-22</v>
      </c>
      <c r="M63" s="107" t="str">
        <f>'Obchodné termíny (legislativa)'!N26</f>
        <v>++</v>
      </c>
      <c r="N63" s="107" t="str">
        <f>'Obchodné termíny (legislativa)'!O26</f>
        <v>1..1</v>
      </c>
      <c r="O63" s="107" t="str">
        <f>'Obchodné termíny (legislativa)'!P26</f>
        <v>Poznámka k faktúre</v>
      </c>
      <c r="P63" s="202"/>
      <c r="Q63" s="107" t="s">
        <v>3441</v>
      </c>
      <c r="R63" s="156" t="s">
        <v>3441</v>
      </c>
      <c r="S63" s="107" t="s">
        <v>3441</v>
      </c>
      <c r="T63" s="107" t="s">
        <v>3463</v>
      </c>
      <c r="U63" s="107" t="s">
        <v>3441</v>
      </c>
      <c r="V63" s="102" t="str">
        <f>'Obchodné termíny (legislativa)'!AC26</f>
        <v>Poznámka k faktúre</v>
      </c>
      <c r="W63" s="107" t="str">
        <f>'Obchodné termíny (legislativa)'!S26</f>
        <v>R56</v>
      </c>
      <c r="X63" s="115" t="str">
        <f>'Obchodné termíny (legislativa)'!T26</f>
        <v>Text</v>
      </c>
      <c r="Y63" s="111" t="str">
        <f>'Obchodné termíny (legislativa)'!U26</f>
        <v>Áno</v>
      </c>
      <c r="Z63" s="107" t="str">
        <f>'Obchodné termíny (legislativa)'!V26</f>
        <v>Poznámka k faktúre/Invoice note</v>
      </c>
      <c r="AA63" s="111" t="str">
        <f>'Obchodné termíny (legislativa)'!W26</f>
        <v>Áno</v>
      </c>
      <c r="AB63" s="107" t="str">
        <f>'Obchodné termíny (legislativa)'!Y26</f>
        <v>6_POZNÁMKA</v>
      </c>
      <c r="AC63" s="111" t="str">
        <f>'Obchodné termíny (legislativa)'!X26</f>
        <v>01</v>
      </c>
      <c r="AD63" s="102"/>
      <c r="AE63" s="103"/>
    </row>
  </sheetData>
  <mergeCells count="1">
    <mergeCell ref="S3:U3"/>
  </mergeCells>
  <conditionalFormatting sqref="B10:P12 S10:AC12 Q11:R13 B13:AC63 B5:AC9">
    <cfRule type="cellIs" dxfId="3" priority="2" operator="equal">
      <formula>0</formula>
    </cfRule>
  </conditionalFormatting>
  <conditionalFormatting sqref="R10">
    <cfRule type="cellIs" dxfId="2" priority="1" operator="equal">
      <formula>0</formula>
    </cfRule>
  </conditionalFormatting>
  <printOptions horizontalCentered="1"/>
  <pageMargins left="0.39370078740157483" right="0.39370078740157483" top="0.70866141732283472" bottom="0.55118110236220474" header="0.39370078740157483" footer="0.27559055118110237"/>
  <pageSetup paperSize="8" scale="38" fitToHeight="0" orientation="landscape" horizontalDpi="1200" verticalDpi="1200" r:id="rId1"/>
  <headerFooter>
    <oddHeader>&amp;L&amp;16e-faktúra
SK&amp;R&amp;16Zoznam polí
pre zjednodušený formulár a vizualizáciu</oddHeader>
    <oddFooter>&amp;C&amp;16Strana &amp;P z &amp;N</oddFooter>
  </headerFooter>
  <ignoredErrors>
    <ignoredError sqref="V6:AC14 V15:AC63 B15:O63 B6:O14" calculatedColumn="1"/>
  </ignoredError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2"/>
  <sheetViews>
    <sheetView zoomScale="65" zoomScaleNormal="65" workbookViewId="0">
      <pane ySplit="4" topLeftCell="A5" activePane="bottomLeft" state="frozen"/>
      <selection pane="bottomLeft" activeCell="A4" sqref="A4"/>
    </sheetView>
  </sheetViews>
  <sheetFormatPr defaultColWidth="9.140625" defaultRowHeight="15" x14ac:dyDescent="0.25"/>
  <cols>
    <col min="1" max="1" width="7.5703125" customWidth="1"/>
    <col min="2" max="2" width="8.42578125" style="109" customWidth="1"/>
    <col min="3" max="3" width="19.28515625" customWidth="1"/>
    <col min="4" max="4" width="8.42578125" customWidth="1"/>
    <col min="5" max="5" width="19.85546875" bestFit="1" customWidth="1"/>
    <col min="6" max="6" width="8.42578125" customWidth="1"/>
    <col min="7" max="7" width="16" bestFit="1" customWidth="1"/>
    <col min="8" max="8" width="8.42578125" customWidth="1"/>
    <col min="9" max="9" width="16.28515625" bestFit="1" customWidth="1"/>
    <col min="10" max="10" width="10.140625" customWidth="1"/>
    <col min="11" max="11" width="27.140625" customWidth="1"/>
    <col min="12" max="12" width="8.85546875" customWidth="1"/>
    <col min="14" max="14" width="7.140625" customWidth="1"/>
    <col min="15" max="15" width="36.7109375" customWidth="1"/>
    <col min="16" max="16" width="31" customWidth="1"/>
    <col min="17" max="17" width="14.140625" customWidth="1"/>
    <col min="18" max="18" width="12.5703125" customWidth="1"/>
    <col min="19" max="19" width="13.5703125" customWidth="1"/>
    <col min="20" max="20" width="51.42578125" customWidth="1"/>
    <col min="21" max="21" width="12.85546875" customWidth="1"/>
    <col min="22" max="22" width="22.140625" customWidth="1"/>
    <col min="23" max="23" width="12.7109375" customWidth="1"/>
    <col min="24" max="24" width="16" customWidth="1"/>
  </cols>
  <sheetData>
    <row r="1" spans="1:25" ht="26.25" x14ac:dyDescent="0.4">
      <c r="A1" s="117" t="s">
        <v>2220</v>
      </c>
      <c r="B1" s="108"/>
      <c r="C1" s="96"/>
      <c r="D1" s="96"/>
      <c r="E1" s="96"/>
      <c r="F1" s="96"/>
      <c r="G1" s="96"/>
    </row>
    <row r="2" spans="1:25" ht="9.6" customHeight="1" x14ac:dyDescent="0.25"/>
    <row r="3" spans="1:25" ht="31.9" customHeight="1" x14ac:dyDescent="0.25">
      <c r="A3" s="262" t="s">
        <v>3391</v>
      </c>
      <c r="B3" s="262"/>
      <c r="C3" s="262"/>
      <c r="D3" s="262"/>
      <c r="E3" s="262"/>
      <c r="F3" s="262"/>
      <c r="G3" s="262"/>
      <c r="H3" s="262"/>
      <c r="I3" s="262"/>
      <c r="J3" s="262"/>
      <c r="K3" s="262"/>
      <c r="L3" s="262"/>
      <c r="M3" s="262"/>
      <c r="N3" s="262"/>
      <c r="O3" s="262"/>
      <c r="P3" s="262"/>
      <c r="Q3" s="262"/>
      <c r="R3" s="262"/>
      <c r="S3" s="262"/>
      <c r="T3" s="262"/>
      <c r="U3" s="262"/>
      <c r="V3" s="262"/>
      <c r="W3" s="262"/>
      <c r="X3" s="262"/>
    </row>
    <row r="4" spans="1:25" s="99" customFormat="1" ht="45.6" customHeight="1" x14ac:dyDescent="0.25">
      <c r="A4" s="112" t="s">
        <v>3372</v>
      </c>
      <c r="B4" s="113" t="s">
        <v>3373</v>
      </c>
      <c r="C4" s="113" t="s">
        <v>3374</v>
      </c>
      <c r="D4" s="113" t="s">
        <v>3375</v>
      </c>
      <c r="E4" s="113" t="s">
        <v>3376</v>
      </c>
      <c r="F4" s="113" t="s">
        <v>3377</v>
      </c>
      <c r="G4" s="113" t="s">
        <v>3378</v>
      </c>
      <c r="H4" s="113" t="s">
        <v>3379</v>
      </c>
      <c r="I4" s="113" t="s">
        <v>3380</v>
      </c>
      <c r="J4" s="118" t="s">
        <v>3381</v>
      </c>
      <c r="K4" s="118" t="s">
        <v>2759</v>
      </c>
      <c r="L4" s="118" t="s">
        <v>3382</v>
      </c>
      <c r="M4" s="118" t="s">
        <v>2760</v>
      </c>
      <c r="N4" s="118" t="s">
        <v>3383</v>
      </c>
      <c r="O4" s="119" t="s">
        <v>2761</v>
      </c>
      <c r="P4" s="118" t="s">
        <v>2773</v>
      </c>
      <c r="Q4" s="118" t="s">
        <v>2763</v>
      </c>
      <c r="R4" s="118" t="s">
        <v>3384</v>
      </c>
      <c r="S4" s="113" t="s">
        <v>2765</v>
      </c>
      <c r="T4" s="113" t="s">
        <v>3385</v>
      </c>
      <c r="U4" s="113" t="s">
        <v>3386</v>
      </c>
      <c r="V4" s="113" t="s">
        <v>3387</v>
      </c>
      <c r="W4" s="113" t="s">
        <v>3388</v>
      </c>
      <c r="X4" s="113" t="s">
        <v>3389</v>
      </c>
      <c r="Y4" s="116" t="s">
        <v>3390</v>
      </c>
    </row>
    <row r="5" spans="1:25" x14ac:dyDescent="0.25">
      <c r="A5" s="104">
        <v>1</v>
      </c>
      <c r="B5" s="110" t="str">
        <f>'Obchodné termíny (legislativa)'!C4</f>
        <v>§ 74</v>
      </c>
      <c r="C5" s="106" t="str">
        <f>'Obchodné termíny (legislativa)'!D4</f>
        <v>ods. 01 písm. c)</v>
      </c>
      <c r="D5" s="110" t="str">
        <f>'Obchodné termíny (legislativa)'!E4</f>
        <v>§ 10</v>
      </c>
      <c r="E5" s="106" t="str">
        <f>'Obchodné termíny (legislativa)'!F4</f>
        <v>ods. 01 písm. a)</v>
      </c>
      <c r="F5" s="110">
        <f>'Obchodné termíny (legislativa)'!G4</f>
        <v>0</v>
      </c>
      <c r="G5" s="106">
        <f>'Obchodné termíny (legislativa)'!H4</f>
        <v>0</v>
      </c>
      <c r="H5" s="110" t="str">
        <f>'Obchodné termíny (legislativa)'!I4</f>
        <v>§ 2</v>
      </c>
      <c r="I5" s="106" t="str">
        <f>'Obchodné termíny (legislativa)'!J4</f>
        <v>ods. 02 písm. a)</v>
      </c>
      <c r="J5" s="106" t="str">
        <f>'Obchodné termíny (legislativa)'!K4</f>
        <v>Norma</v>
      </c>
      <c r="K5" s="106" t="str">
        <f>'Obchodné termíny (legislativa)'!L4</f>
        <v>BG</v>
      </c>
      <c r="L5" s="106" t="str">
        <f>'Obchodné termíny (legislativa)'!M4</f>
        <v>BT-1</v>
      </c>
      <c r="M5" s="106" t="str">
        <f>'Obchodné termíny (legislativa)'!N4</f>
        <v>+</v>
      </c>
      <c r="N5" s="106" t="str">
        <f>'Obchodné termíny (legislativa)'!O4</f>
        <v>1..1</v>
      </c>
      <c r="O5" s="106" t="str">
        <f>'Obchodné termíny (legislativa)'!P4</f>
        <v>Číslo faktúry</v>
      </c>
      <c r="P5" s="100" t="str">
        <f>'Obchodné termíny (legislativa)'!AC4</f>
        <v>Číslo faktúry</v>
      </c>
      <c r="Q5" s="106" t="str">
        <f>'Obchodné termíny (legislativa)'!S4</f>
        <v>R56</v>
      </c>
      <c r="R5" s="114" t="str">
        <f>'Obchodné termíny (legislativa)'!T4</f>
        <v>Identifikátor</v>
      </c>
      <c r="S5" s="110" t="str">
        <f>'Obchodné termíny (legislativa)'!U4</f>
        <v>Áno</v>
      </c>
      <c r="T5" s="106" t="str">
        <f>'Obchodné termíny (legislativa)'!V4</f>
        <v>Číslo faktúry/Invoice number</v>
      </c>
      <c r="U5" s="110" t="str">
        <f>'Obchodné termíny (legislativa)'!W4</f>
        <v>Áno</v>
      </c>
      <c r="V5" s="106" t="str">
        <f>'Obchodné termíny (legislativa)'!Y4</f>
        <v>1_ÚVOD</v>
      </c>
      <c r="W5" s="110" t="str">
        <f>'Obchodné termíny (legislativa)'!X4</f>
        <v>01</v>
      </c>
      <c r="X5" s="100"/>
      <c r="Y5" s="101"/>
    </row>
    <row r="6" spans="1:25" x14ac:dyDescent="0.25">
      <c r="A6" s="105">
        <v>2</v>
      </c>
      <c r="B6" s="111">
        <f>'Obchodné termíny (legislativa)'!C6</f>
        <v>0</v>
      </c>
      <c r="C6" s="107">
        <f>'Obchodné termíny (legislativa)'!D6</f>
        <v>0</v>
      </c>
      <c r="D6" s="111">
        <f>'Obchodné termíny (legislativa)'!E6</f>
        <v>0</v>
      </c>
      <c r="E6" s="107">
        <f>'Obchodné termíny (legislativa)'!F6</f>
        <v>0</v>
      </c>
      <c r="F6" s="111">
        <f>'Obchodné termíny (legislativa)'!G6</f>
        <v>0</v>
      </c>
      <c r="G6" s="107">
        <f>'Obchodné termíny (legislativa)'!H6</f>
        <v>0</v>
      </c>
      <c r="H6" s="111">
        <f>'Obchodné termíny (legislativa)'!I6</f>
        <v>0</v>
      </c>
      <c r="I6" s="107">
        <f>'Obchodné termíny (legislativa)'!J6</f>
        <v>0</v>
      </c>
      <c r="J6" s="107" t="str">
        <f>'Obchodné termíny (legislativa)'!K6</f>
        <v>Norma</v>
      </c>
      <c r="K6" s="107" t="str">
        <f>'Obchodné termíny (legislativa)'!L6</f>
        <v>BG</v>
      </c>
      <c r="L6" s="107" t="str">
        <f>'Obchodné termíny (legislativa)'!M6</f>
        <v>BT-3</v>
      </c>
      <c r="M6" s="107" t="str">
        <f>'Obchodné termíny (legislativa)'!N6</f>
        <v>+</v>
      </c>
      <c r="N6" s="107" t="str">
        <f>'Obchodné termíny (legislativa)'!O6</f>
        <v>1..1</v>
      </c>
      <c r="O6" s="107" t="str">
        <f>'Obchodné termíny (legislativa)'!P6</f>
        <v>Kód typu faktúry</v>
      </c>
      <c r="P6" s="102" t="str">
        <f>'Obchodné termíny (legislativa)'!AC6</f>
        <v>Kód typu faktúry</v>
      </c>
      <c r="Q6" s="107" t="str">
        <f>'Obchodné termíny (legislativa)'!S6</f>
        <v>R44</v>
      </c>
      <c r="R6" s="115" t="str">
        <f>'Obchodné termíny (legislativa)'!T6</f>
        <v>Kód</v>
      </c>
      <c r="S6" s="111" t="str">
        <f>'Obchodné termíny (legislativa)'!U6</f>
        <v>Áno</v>
      </c>
      <c r="T6" s="107" t="str">
        <f>'Obchodné termíny (legislativa)'!V6</f>
        <v>Kód typu faktúry/Invoice type code</v>
      </c>
      <c r="U6" s="111" t="str">
        <f>'Obchodné termíny (legislativa)'!W6</f>
        <v>Áno</v>
      </c>
      <c r="V6" s="107" t="str">
        <f>'Obchodné termíny (legislativa)'!Y6</f>
        <v>1_ÚVOD</v>
      </c>
      <c r="W6" s="111" t="str">
        <f>'Obchodné termíny (legislativa)'!X6</f>
        <v>02</v>
      </c>
      <c r="X6" s="102"/>
      <c r="Y6" s="103"/>
    </row>
    <row r="7" spans="1:25" x14ac:dyDescent="0.25">
      <c r="A7" s="105">
        <v>3</v>
      </c>
      <c r="B7" s="111" t="str">
        <f>'Obchodné termíny (legislativa)'!C5</f>
        <v>§ 74</v>
      </c>
      <c r="C7" s="107" t="str">
        <f>'Obchodné termíny (legislativa)'!D5</f>
        <v>ods. 01 písm. e)</v>
      </c>
      <c r="D7" s="111" t="str">
        <f>'Obchodné termíny (legislativa)'!E5</f>
        <v>§ 10</v>
      </c>
      <c r="E7" s="107" t="str">
        <f>'Obchodné termíny (legislativa)'!F5</f>
        <v>ods. 01 písm. d)</v>
      </c>
      <c r="F7" s="111">
        <f>'Obchodné termíny (legislativa)'!G5</f>
        <v>0</v>
      </c>
      <c r="G7" s="107">
        <f>'Obchodné termíny (legislativa)'!H5</f>
        <v>0</v>
      </c>
      <c r="H7" s="111" t="str">
        <f>'Obchodné termíny (legislativa)'!I5</f>
        <v>§ 2</v>
      </c>
      <c r="I7" s="107" t="str">
        <f>'Obchodné termíny (legislativa)'!J5</f>
        <v>ods. 02 písm. c)</v>
      </c>
      <c r="J7" s="107" t="str">
        <f>'Obchodné termíny (legislativa)'!K5</f>
        <v>Norma</v>
      </c>
      <c r="K7" s="107" t="str">
        <f>'Obchodné termíny (legislativa)'!L5</f>
        <v>BG</v>
      </c>
      <c r="L7" s="107" t="str">
        <f>'Obchodné termíny (legislativa)'!M5</f>
        <v>BT-2</v>
      </c>
      <c r="M7" s="107" t="str">
        <f>'Obchodné termíny (legislativa)'!N5</f>
        <v>+</v>
      </c>
      <c r="N7" s="107" t="str">
        <f>'Obchodné termíny (legislativa)'!O5</f>
        <v>1..1</v>
      </c>
      <c r="O7" s="107" t="str">
        <f>'Obchodné termíny (legislativa)'!P5</f>
        <v>Dátum vystavenia faktúry</v>
      </c>
      <c r="P7" s="102" t="str">
        <f>'Obchodné termíny (legislativa)'!AC5</f>
        <v>Dátum vystavenia faktúry</v>
      </c>
      <c r="Q7" s="107" t="str">
        <f>'Obchodné termíny (legislativa)'!S5</f>
        <v>R56</v>
      </c>
      <c r="R7" s="115" t="str">
        <f>'Obchodné termíny (legislativa)'!T5</f>
        <v>Dátum</v>
      </c>
      <c r="S7" s="111" t="str">
        <f>'Obchodné termíny (legislativa)'!U5</f>
        <v>Áno</v>
      </c>
      <c r="T7" s="107" t="str">
        <f>'Obchodné termíny (legislativa)'!V5</f>
        <v>Dátum vystavenia faktúry/Invoice issue date</v>
      </c>
      <c r="U7" s="111" t="str">
        <f>'Obchodné termíny (legislativa)'!W5</f>
        <v>Áno</v>
      </c>
      <c r="V7" s="107" t="str">
        <f>'Obchodné termíny (legislativa)'!Y5</f>
        <v>1_ÚVOD</v>
      </c>
      <c r="W7" s="111" t="str">
        <f>'Obchodné termíny (legislativa)'!X5</f>
        <v>03</v>
      </c>
      <c r="X7" s="102"/>
      <c r="Y7" s="103"/>
    </row>
    <row r="8" spans="1:25" x14ac:dyDescent="0.25">
      <c r="A8" s="105">
        <v>4</v>
      </c>
      <c r="B8" s="111" t="str">
        <f>'Obchodné termíny (legislativa)'!C9</f>
        <v>§ 74</v>
      </c>
      <c r="C8" s="107" t="str">
        <f>'Obchodné termíny (legislativa)'!D9</f>
        <v>ods. 01 písm. d)</v>
      </c>
      <c r="D8" s="111" t="str">
        <f>'Obchodné termíny (legislativa)'!E9</f>
        <v>§ 10</v>
      </c>
      <c r="E8" s="107" t="str">
        <f>'Obchodné termíny (legislativa)'!F9</f>
        <v>ods. 01 písm e)</v>
      </c>
      <c r="F8" s="111">
        <f>'Obchodné termíny (legislativa)'!G9</f>
        <v>0</v>
      </c>
      <c r="G8" s="107">
        <f>'Obchodné termíny (legislativa)'!H9</f>
        <v>0</v>
      </c>
      <c r="H8" s="111">
        <f>'Obchodné termíny (legislativa)'!I9</f>
        <v>0</v>
      </c>
      <c r="I8" s="107">
        <f>'Obchodné termíny (legislativa)'!J9</f>
        <v>0</v>
      </c>
      <c r="J8" s="107" t="str">
        <f>'Obchodné termíny (legislativa)'!K9</f>
        <v>Norma</v>
      </c>
      <c r="K8" s="107" t="str">
        <f>'Obchodné termíny (legislativa)'!L9</f>
        <v>BG</v>
      </c>
      <c r="L8" s="107" t="str">
        <f>'Obchodné termíny (legislativa)'!M9</f>
        <v>BT-7</v>
      </c>
      <c r="M8" s="107" t="str">
        <f>'Obchodné termíny (legislativa)'!N9</f>
        <v>+</v>
      </c>
      <c r="N8" s="107" t="str">
        <f>'Obchodné termíny (legislativa)'!O9</f>
        <v>0..1</v>
      </c>
      <c r="O8" s="107" t="str">
        <f>'Obchodné termíny (legislativa)'!P9</f>
        <v>Dátum uskutočnenia zdaniteľného plnenia</v>
      </c>
      <c r="P8" s="102" t="str">
        <f>'Obchodné termíny (legislativa)'!AC9</f>
        <v>Deň zdaniteľného plnenia (DPH)</v>
      </c>
      <c r="Q8" s="107" t="str">
        <f>'Obchodné termíny (legislativa)'!S9</f>
        <v>R45, R46</v>
      </c>
      <c r="R8" s="115" t="str">
        <f>'Obchodné termíny (legislativa)'!T9</f>
        <v>Dátum</v>
      </c>
      <c r="S8" s="111" t="str">
        <f>'Obchodné termíny (legislativa)'!U9</f>
        <v>Áno</v>
      </c>
      <c r="T8" s="107" t="str">
        <f>'Obchodné termíny (legislativa)'!V9</f>
        <v>Dátum uskutočnenia zdaniteľného plnenia/Value added tax point date</v>
      </c>
      <c r="U8" s="111" t="str">
        <f>'Obchodné termíny (legislativa)'!W9</f>
        <v>Áno</v>
      </c>
      <c r="V8" s="107" t="str">
        <f>'Obchodné termíny (legislativa)'!Y9</f>
        <v>1_ÚVOD</v>
      </c>
      <c r="W8" s="111" t="str">
        <f>'Obchodné termíny (legislativa)'!X9</f>
        <v>04</v>
      </c>
      <c r="X8" s="102"/>
      <c r="Y8" s="103"/>
    </row>
    <row r="9" spans="1:25" x14ac:dyDescent="0.25">
      <c r="A9" s="105">
        <v>5</v>
      </c>
      <c r="B9" s="111">
        <f>'Obchodné termíny (legislativa)'!C11</f>
        <v>0</v>
      </c>
      <c r="C9" s="107">
        <f>'Obchodné termíny (legislativa)'!D11</f>
        <v>0</v>
      </c>
      <c r="D9" s="111">
        <f>'Obchodné termíny (legislativa)'!E11</f>
        <v>0</v>
      </c>
      <c r="E9" s="107">
        <f>'Obchodné termíny (legislativa)'!F11</f>
        <v>0</v>
      </c>
      <c r="F9" s="111">
        <f>'Obchodné termíny (legislativa)'!G11</f>
        <v>0</v>
      </c>
      <c r="G9" s="107">
        <f>'Obchodné termíny (legislativa)'!H11</f>
        <v>0</v>
      </c>
      <c r="H9" s="111">
        <f>'Obchodné termíny (legislativa)'!I11</f>
        <v>0</v>
      </c>
      <c r="I9" s="107">
        <f>'Obchodné termíny (legislativa)'!J11</f>
        <v>0</v>
      </c>
      <c r="J9" s="107" t="str">
        <f>'Obchodné termíny (legislativa)'!K11</f>
        <v>Norma</v>
      </c>
      <c r="K9" s="107" t="str">
        <f>'Obchodné termíny (legislativa)'!L11</f>
        <v>BG</v>
      </c>
      <c r="L9" s="107" t="str">
        <f>'Obchodné termíny (legislativa)'!M11</f>
        <v>BT-9</v>
      </c>
      <c r="M9" s="107" t="str">
        <f>'Obchodné termíny (legislativa)'!N11</f>
        <v>+</v>
      </c>
      <c r="N9" s="107" t="str">
        <f>'Obchodné termíny (legislativa)'!O11</f>
        <v>0..1</v>
      </c>
      <c r="O9" s="107" t="str">
        <f>'Obchodné termíny (legislativa)'!P11</f>
        <v>Dátum splatnosti</v>
      </c>
      <c r="P9" s="102" t="str">
        <f>'Obchodné termíny (legislativa)'!AC11</f>
        <v>Dátum splatnosti platby</v>
      </c>
      <c r="Q9" s="107" t="str">
        <f>'Obchodné termíny (legislativa)'!S11</f>
        <v>R60</v>
      </c>
      <c r="R9" s="115" t="str">
        <f>'Obchodné termíny (legislativa)'!T11</f>
        <v>Dátum</v>
      </c>
      <c r="S9" s="111" t="str">
        <f>'Obchodné termíny (legislativa)'!U11</f>
        <v>Áno</v>
      </c>
      <c r="T9" s="107" t="str">
        <f>'Obchodné termíny (legislativa)'!V11</f>
        <v>Dátum splatnosti/Payment due date</v>
      </c>
      <c r="U9" s="111" t="str">
        <f>'Obchodné termíny (legislativa)'!W11</f>
        <v>Áno</v>
      </c>
      <c r="V9" s="107" t="str">
        <f>'Obchodné termíny (legislativa)'!Y11</f>
        <v>1_ÚVOD</v>
      </c>
      <c r="W9" s="111" t="str">
        <f>'Obchodné termíny (legislativa)'!X11</f>
        <v>05</v>
      </c>
      <c r="X9" s="102"/>
      <c r="Y9" s="103"/>
    </row>
    <row r="10" spans="1:25" x14ac:dyDescent="0.25">
      <c r="A10" s="105">
        <v>6</v>
      </c>
      <c r="B10" s="111">
        <f>'Obchodné termíny (legislativa)'!C14</f>
        <v>0</v>
      </c>
      <c r="C10" s="107">
        <f>'Obchodné termíny (legislativa)'!D14</f>
        <v>0</v>
      </c>
      <c r="D10" s="111">
        <f>'Obchodné termíny (legislativa)'!E14</f>
        <v>0</v>
      </c>
      <c r="E10" s="107">
        <f>'Obchodné termíny (legislativa)'!F14</f>
        <v>0</v>
      </c>
      <c r="F10" s="111">
        <f>'Obchodné termíny (legislativa)'!G14</f>
        <v>0</v>
      </c>
      <c r="G10" s="107">
        <f>'Obchodné termíny (legislativa)'!H14</f>
        <v>0</v>
      </c>
      <c r="H10" s="111" t="str">
        <f>'Obchodné termíny (legislativa)'!I14</f>
        <v>§ 2</v>
      </c>
      <c r="I10" s="107" t="str">
        <f>'Obchodné termíny (legislativa)'!J14</f>
        <v>ods. 02 písm. k)</v>
      </c>
      <c r="J10" s="107" t="str">
        <f>'Obchodné termíny (legislativa)'!K14</f>
        <v>Norma</v>
      </c>
      <c r="K10" s="107" t="str">
        <f>'Obchodné termíny (legislativa)'!L14</f>
        <v>BG</v>
      </c>
      <c r="L10" s="107" t="str">
        <f>'Obchodné termíny (legislativa)'!M14</f>
        <v>BT-12</v>
      </c>
      <c r="M10" s="107" t="str">
        <f>'Obchodné termíny (legislativa)'!N14</f>
        <v>+</v>
      </c>
      <c r="N10" s="107" t="str">
        <f>'Obchodné termíny (legislativa)'!O14</f>
        <v>0..1</v>
      </c>
      <c r="O10" s="107" t="str">
        <f>'Obchodné termíny (legislativa)'!P14</f>
        <v>Referenčné označenie zmluvy</v>
      </c>
      <c r="P10" s="102" t="str">
        <f>'Obchodné termíny (legislativa)'!AC14</f>
        <v>Referenčné označenie zákazky</v>
      </c>
      <c r="Q10" s="107" t="str">
        <f>'Obchodné termíny (legislativa)'!S14</f>
        <v>R7</v>
      </c>
      <c r="R10" s="115" t="str">
        <f>'Obchodné termíny (legislativa)'!T14</f>
        <v>Referenčné označenie dokumentu</v>
      </c>
      <c r="S10" s="111" t="str">
        <f>'Obchodné termíny (legislativa)'!U14</f>
        <v>Áno</v>
      </c>
      <c r="T10" s="107" t="str">
        <f>'Obchodné termíny (legislativa)'!V14</f>
        <v>Referenčné označenie zmluvy/Contract reference</v>
      </c>
      <c r="U10" s="111" t="str">
        <f>'Obchodné termíny (legislativa)'!W14</f>
        <v>Áno</v>
      </c>
      <c r="V10" s="107" t="str">
        <f>'Obchodné termíny (legislativa)'!Y14</f>
        <v>1_ÚVOD</v>
      </c>
      <c r="W10" s="111" t="str">
        <f>'Obchodné termíny (legislativa)'!X14</f>
        <v>06</v>
      </c>
      <c r="X10" s="102"/>
      <c r="Y10" s="103"/>
    </row>
    <row r="11" spans="1:25" x14ac:dyDescent="0.25">
      <c r="A11" s="105">
        <v>7</v>
      </c>
      <c r="B11" s="111">
        <f>'Obchodné termíny (legislativa)'!C7</f>
        <v>0</v>
      </c>
      <c r="C11" s="107">
        <f>'Obchodné termíny (legislativa)'!D7</f>
        <v>0</v>
      </c>
      <c r="D11" s="111">
        <f>'Obchodné termíny (legislativa)'!E7</f>
        <v>0</v>
      </c>
      <c r="E11" s="107">
        <f>'Obchodné termíny (legislativa)'!F7</f>
        <v>0</v>
      </c>
      <c r="F11" s="111">
        <f>'Obchodné termíny (legislativa)'!G7</f>
        <v>0</v>
      </c>
      <c r="G11" s="107">
        <f>'Obchodné termíny (legislativa)'!H7</f>
        <v>0</v>
      </c>
      <c r="H11" s="111">
        <f>'Obchodné termíny (legislativa)'!I7</f>
        <v>0</v>
      </c>
      <c r="I11" s="107">
        <f>'Obchodné termíny (legislativa)'!J7</f>
        <v>0</v>
      </c>
      <c r="J11" s="107" t="str">
        <f>'Obchodné termíny (legislativa)'!K7</f>
        <v>Norma</v>
      </c>
      <c r="K11" s="107" t="str">
        <f>'Obchodné termíny (legislativa)'!L7</f>
        <v>BG</v>
      </c>
      <c r="L11" s="107" t="str">
        <f>'Obchodné termíny (legislativa)'!M7</f>
        <v>BT-5</v>
      </c>
      <c r="M11" s="107" t="str">
        <f>'Obchodné termíny (legislativa)'!N7</f>
        <v>+</v>
      </c>
      <c r="N11" s="107" t="str">
        <f>'Obchodné termíny (legislativa)'!O7</f>
        <v>1..1</v>
      </c>
      <c r="O11" s="107" t="str">
        <f>'Obchodné termíny (legislativa)'!P7</f>
        <v>Kód meny faktúry</v>
      </c>
      <c r="P11" s="102" t="str">
        <f>'Obchodné termíny (legislativa)'!AC7</f>
        <v>Kód meny faktúry</v>
      </c>
      <c r="Q11" s="107" t="str">
        <f>'Obchodné termíny (legislativa)'!S7</f>
        <v>R54, R47</v>
      </c>
      <c r="R11" s="115" t="str">
        <f>'Obchodné termíny (legislativa)'!T7</f>
        <v>Kód</v>
      </c>
      <c r="S11" s="111" t="str">
        <f>'Obchodné termíny (legislativa)'!U7</f>
        <v>Áno</v>
      </c>
      <c r="T11" s="107" t="str">
        <f>'Obchodné termíny (legislativa)'!V7</f>
        <v>Kód meny faktúry/Invoice currency code</v>
      </c>
      <c r="U11" s="111" t="str">
        <f>'Obchodné termíny (legislativa)'!W7</f>
        <v>Áno</v>
      </c>
      <c r="V11" s="107" t="str">
        <f>'Obchodné termíny (legislativa)'!Y7</f>
        <v>1_ÚVOD</v>
      </c>
      <c r="W11" s="111" t="str">
        <f>'Obchodné termíny (legislativa)'!X7</f>
        <v>07</v>
      </c>
      <c r="X11" s="102"/>
      <c r="Y11" s="103"/>
    </row>
    <row r="12" spans="1:25" x14ac:dyDescent="0.25">
      <c r="A12" s="105">
        <v>8</v>
      </c>
      <c r="B12" s="111">
        <f>'Obchodné termíny (legislativa)'!C15</f>
        <v>0</v>
      </c>
      <c r="C12" s="107">
        <f>'Obchodné termíny (legislativa)'!D15</f>
        <v>0</v>
      </c>
      <c r="D12" s="111">
        <f>'Obchodné termíny (legislativa)'!E15</f>
        <v>0</v>
      </c>
      <c r="E12" s="107">
        <f>'Obchodné termíny (legislativa)'!F15</f>
        <v>0</v>
      </c>
      <c r="F12" s="111">
        <f>'Obchodné termíny (legislativa)'!G15</f>
        <v>0</v>
      </c>
      <c r="G12" s="107">
        <f>'Obchodné termíny (legislativa)'!H15</f>
        <v>0</v>
      </c>
      <c r="H12" s="111">
        <f>'Obchodné termíny (legislativa)'!I15</f>
        <v>0</v>
      </c>
      <c r="I12" s="107">
        <f>'Obchodné termíny (legislativa)'!J15</f>
        <v>0</v>
      </c>
      <c r="J12" s="107" t="str">
        <f>'Obchodné termíny (legislativa)'!K15</f>
        <v>Norma</v>
      </c>
      <c r="K12" s="107" t="str">
        <f>'Obchodné termíny (legislativa)'!L15</f>
        <v>BG</v>
      </c>
      <c r="L12" s="107" t="str">
        <f>'Obchodné termíny (legislativa)'!M15</f>
        <v>BT-13</v>
      </c>
      <c r="M12" s="107" t="str">
        <f>'Obchodné termíny (legislativa)'!N15</f>
        <v>+</v>
      </c>
      <c r="N12" s="107" t="str">
        <f>'Obchodné termíny (legislativa)'!O15</f>
        <v>0..1</v>
      </c>
      <c r="O12" s="107" t="str">
        <f>'Obchodné termíny (legislativa)'!P15</f>
        <v>Referenčné označenie objednávky</v>
      </c>
      <c r="P12" s="102" t="str">
        <f>'Obchodné termíny (legislativa)'!AC15</f>
        <v>Referenčné označenie nákupnej objednávky</v>
      </c>
      <c r="Q12" s="107" t="str">
        <f>'Obchodné termíny (legislativa)'!S15</f>
        <v>R5, R56</v>
      </c>
      <c r="R12" s="115" t="str">
        <f>'Obchodné termíny (legislativa)'!T15</f>
        <v>Referenčné označenie dokumentu</v>
      </c>
      <c r="S12" s="111" t="str">
        <f>'Obchodné termíny (legislativa)'!U15</f>
        <v>Áno</v>
      </c>
      <c r="T12" s="107" t="str">
        <f>'Obchodné termíny (legislativa)'!V15</f>
        <v>Referenčné označenie objednávky/Purchase order reference</v>
      </c>
      <c r="U12" s="111" t="str">
        <f>'Obchodné termíny (legislativa)'!W15</f>
        <v>Áno</v>
      </c>
      <c r="V12" s="107" t="str">
        <f>'Obchodné termíny (legislativa)'!Y15</f>
        <v>1_ÚVOD</v>
      </c>
      <c r="W12" s="111" t="str">
        <f>'Obchodné termíny (legislativa)'!X15</f>
        <v>08</v>
      </c>
      <c r="X12" s="102"/>
      <c r="Y12" s="103"/>
    </row>
    <row r="13" spans="1:25" x14ac:dyDescent="0.25">
      <c r="A13" s="105">
        <v>9</v>
      </c>
      <c r="B13" s="111">
        <f>'Obchodné termíny (legislativa)'!C100</f>
        <v>0</v>
      </c>
      <c r="C13" s="107">
        <f>'Obchodné termíny (legislativa)'!D100</f>
        <v>0</v>
      </c>
      <c r="D13" s="111">
        <f>'Obchodné termíny (legislativa)'!E100</f>
        <v>0</v>
      </c>
      <c r="E13" s="107">
        <f>'Obchodné termíny (legislativa)'!F100</f>
        <v>0</v>
      </c>
      <c r="F13" s="111">
        <f>'Obchodné termíny (legislativa)'!G100</f>
        <v>0</v>
      </c>
      <c r="G13" s="107">
        <f>'Obchodné termíny (legislativa)'!H100</f>
        <v>0</v>
      </c>
      <c r="H13" s="111" t="str">
        <f>'Obchodné termíny (legislativa)'!I100</f>
        <v>§ 2</v>
      </c>
      <c r="I13" s="107" t="str">
        <f>'Obchodné termíny (legislativa)'!J100</f>
        <v>ods. 02 písm. c)</v>
      </c>
      <c r="J13" s="107" t="str">
        <f>'Obchodné termíny (legislativa)'!K100</f>
        <v>Norma</v>
      </c>
      <c r="K13" s="107" t="str">
        <f>'Obchodné termíny (legislativa)'!L100</f>
        <v>BG-13 DODACIE ÚDAJE</v>
      </c>
      <c r="L13" s="107" t="str">
        <f>'Obchodné termíny (legislativa)'!M100</f>
        <v>BT-72</v>
      </c>
      <c r="M13" s="107" t="str">
        <f>'Obchodné termíny (legislativa)'!N100</f>
        <v>++</v>
      </c>
      <c r="N13" s="107" t="str">
        <f>'Obchodné termíny (legislativa)'!O100</f>
        <v>0..1</v>
      </c>
      <c r="O13" s="107" t="str">
        <f>'Obchodné termíny (legislativa)'!P100</f>
        <v>Skutočný dátum dodávky</v>
      </c>
      <c r="P13" s="102" t="str">
        <f>'Obchodné termíny (legislativa)'!AC100</f>
        <v>Skutočný dátum plnenia</v>
      </c>
      <c r="Q13" s="107" t="str">
        <f>'Obchodné termíny (legislativa)'!S100</f>
        <v>R31</v>
      </c>
      <c r="R13" s="115" t="str">
        <f>'Obchodné termíny (legislativa)'!T100</f>
        <v>Dátum</v>
      </c>
      <c r="S13" s="111" t="str">
        <f>'Obchodné termíny (legislativa)'!U100</f>
        <v>Áno</v>
      </c>
      <c r="T13" s="107" t="str">
        <f>'Obchodné termíny (legislativa)'!V100</f>
        <v>Skutočný dátum dodávky/Actual delivery date</v>
      </c>
      <c r="U13" s="111" t="str">
        <f>'Obchodné termíny (legislativa)'!W100</f>
        <v>Áno</v>
      </c>
      <c r="V13" s="107" t="str">
        <f>'Obchodné termíny (legislativa)'!Y100</f>
        <v>1_ÚVOD</v>
      </c>
      <c r="W13" s="111" t="str">
        <f>'Obchodné termíny (legislativa)'!X100</f>
        <v>09</v>
      </c>
      <c r="X13" s="102"/>
      <c r="Y13" s="103"/>
    </row>
    <row r="14" spans="1:25" x14ac:dyDescent="0.25">
      <c r="A14" s="105">
        <v>10</v>
      </c>
      <c r="B14" s="111" t="str">
        <f>'Obchodné termíny (legislativa)'!C34</f>
        <v>§ 74</v>
      </c>
      <c r="C14" s="107" t="str">
        <f>'Obchodné termíny (legislativa)'!D34</f>
        <v>ods. 01 písm. a) ... 1.</v>
      </c>
      <c r="D14" s="111" t="str">
        <f>'Obchodné termíny (legislativa)'!E34</f>
        <v>§ 10</v>
      </c>
      <c r="E14" s="107" t="str">
        <f>'Obchodné termíny (legislativa)'!F34</f>
        <v>ods. 01 písm b)</v>
      </c>
      <c r="F14" s="111" t="str">
        <f>'Obchodné termíny (legislativa)'!G34</f>
        <v>§ 3a</v>
      </c>
      <c r="G14" s="107" t="str">
        <f>'Obchodné termíny (legislativa)'!H34</f>
        <v>ods. 1</v>
      </c>
      <c r="H14" s="111" t="str">
        <f>'Obchodné termíny (legislativa)'!I34</f>
        <v>§ 2</v>
      </c>
      <c r="I14" s="107" t="str">
        <f>'Obchodné termíny (legislativa)'!J34</f>
        <v>ods. 02 písm. d)</v>
      </c>
      <c r="J14" s="107" t="str">
        <f>'Obchodné termíny (legislativa)'!K34</f>
        <v>Norma</v>
      </c>
      <c r="K14" s="107" t="str">
        <f>'Obchodné termíny (legislativa)'!L34</f>
        <v>BG-04 PREDÁVAJÚCI</v>
      </c>
      <c r="L14" s="107" t="str">
        <f>'Obchodné termíny (legislativa)'!M34</f>
        <v>BT-27</v>
      </c>
      <c r="M14" s="107" t="str">
        <f>'Obchodné termíny (legislativa)'!N34</f>
        <v>++</v>
      </c>
      <c r="N14" s="107" t="str">
        <f>'Obchodné termíny (legislativa)'!O34</f>
        <v>1..1</v>
      </c>
      <c r="O14" s="107" t="str">
        <f>'Obchodné termíny (legislativa)'!P34</f>
        <v>Meno/názov predávajúceho</v>
      </c>
      <c r="P14" s="102" t="str">
        <f>'Obchodné termíny (legislativa)'!AC34</f>
        <v>Názov predávajúceho</v>
      </c>
      <c r="Q14" s="107" t="str">
        <f>'Obchodné termíny (legislativa)'!S34</f>
        <v>R48</v>
      </c>
      <c r="R14" s="115" t="str">
        <f>'Obchodné termíny (legislativa)'!T34</f>
        <v>Text</v>
      </c>
      <c r="S14" s="111" t="str">
        <f>'Obchodné termíny (legislativa)'!U34</f>
        <v>Áno</v>
      </c>
      <c r="T14" s="107" t="str">
        <f>'Obchodné termíny (legislativa)'!V34</f>
        <v>Meno/názovpredávajúceho/Seller name</v>
      </c>
      <c r="U14" s="111" t="str">
        <f>'Obchodné termíny (legislativa)'!W34</f>
        <v>Áno</v>
      </c>
      <c r="V14" s="107" t="str">
        <f>'Obchodné termíny (legislativa)'!Y34</f>
        <v>2_PREDÁVAJÚCI</v>
      </c>
      <c r="W14" s="111" t="str">
        <f>'Obchodné termíny (legislativa)'!X34</f>
        <v>01</v>
      </c>
      <c r="X14" s="102"/>
      <c r="Y14" s="103"/>
    </row>
    <row r="15" spans="1:25" x14ac:dyDescent="0.25">
      <c r="A15" s="105">
        <v>11</v>
      </c>
      <c r="B15" s="111" t="str">
        <f>'Obchodné termíny (legislativa)'!C46</f>
        <v>§ 74</v>
      </c>
      <c r="C15" s="107" t="str">
        <f>'Obchodné termíny (legislativa)'!D46</f>
        <v>ods. 01 písm. a) ... 4.</v>
      </c>
      <c r="D15" s="111" t="str">
        <f>'Obchodné termíny (legislativa)'!E46</f>
        <v>§ 10</v>
      </c>
      <c r="E15" s="107" t="str">
        <f>'Obchodné termíny (legislativa)'!F46</f>
        <v>ods. 01 písm b)</v>
      </c>
      <c r="F15" s="111" t="str">
        <f>'Obchodné termíny (legislativa)'!G46</f>
        <v>§ 3a</v>
      </c>
      <c r="G15" s="107" t="str">
        <f>'Obchodné termíny (legislativa)'!H46</f>
        <v>ods. 1</v>
      </c>
      <c r="H15" s="111" t="str">
        <f>'Obchodné termíny (legislativa)'!I46</f>
        <v>§ 2</v>
      </c>
      <c r="I15" s="107" t="str">
        <f>'Obchodné termíny (legislativa)'!J46</f>
        <v>ods. 02 písm. d)</v>
      </c>
      <c r="J15" s="107" t="str">
        <f>'Obchodné termíny (legislativa)'!K46</f>
        <v>Norma</v>
      </c>
      <c r="K15" s="107" t="str">
        <f>'Obchodné termíny (legislativa)'!L46</f>
        <v>BG-05 POŠTOVÁ ADRESA PREDÁVAJÚCEHO</v>
      </c>
      <c r="L15" s="107" t="str">
        <f>'Obchodné termíny (legislativa)'!M46</f>
        <v>BT-35</v>
      </c>
      <c r="M15" s="107" t="str">
        <f>'Obchodné termíny (legislativa)'!N46</f>
        <v>+++</v>
      </c>
      <c r="N15" s="107" t="str">
        <f>'Obchodné termíny (legislativa)'!O46</f>
        <v>0..1</v>
      </c>
      <c r="O15" s="107" t="str">
        <f>'Obchodné termíny (legislativa)'!P46</f>
        <v>Adresa predávajúceho riadok 1</v>
      </c>
      <c r="P15" s="102" t="str">
        <f>'Obchodné termíny (legislativa)'!AC46</f>
        <v>1. riadok adresy predávajúceho</v>
      </c>
      <c r="Q15" s="107" t="str">
        <f>'Obchodné termíny (legislativa)'!S46</f>
        <v>R53</v>
      </c>
      <c r="R15" s="115" t="str">
        <f>'Obchodné termíny (legislativa)'!T46</f>
        <v>Text</v>
      </c>
      <c r="S15" s="111" t="str">
        <f>'Obchodné termíny (legislativa)'!U46</f>
        <v>Áno</v>
      </c>
      <c r="T15" s="107" t="str">
        <f>'Obchodné termíny (legislativa)'!V46</f>
        <v>Adresa predávajúceho (Ulica, číslo)/Seller address line 1</v>
      </c>
      <c r="U15" s="111" t="str">
        <f>'Obchodné termíny (legislativa)'!W46</f>
        <v>Áno</v>
      </c>
      <c r="V15" s="107" t="str">
        <f>'Obchodné termíny (legislativa)'!Y46</f>
        <v>2_PREDÁVAJÚCI</v>
      </c>
      <c r="W15" s="111" t="str">
        <f>'Obchodné termíny (legislativa)'!X46</f>
        <v>02</v>
      </c>
      <c r="X15" s="102"/>
      <c r="Y15" s="103"/>
    </row>
    <row r="16" spans="1:25" x14ac:dyDescent="0.25">
      <c r="A16" s="105">
        <v>12</v>
      </c>
      <c r="B16" s="111" t="str">
        <f>'Obchodné termíny (legislativa)'!C50</f>
        <v>§ 74</v>
      </c>
      <c r="C16" s="107" t="str">
        <f>'Obchodné termíny (legislativa)'!D50</f>
        <v>ods. 01 písm. a) ... 4.</v>
      </c>
      <c r="D16" s="111" t="str">
        <f>'Obchodné termíny (legislativa)'!E50</f>
        <v>§ 10</v>
      </c>
      <c r="E16" s="107" t="str">
        <f>'Obchodné termíny (legislativa)'!F50</f>
        <v>ods. 01 písm b)</v>
      </c>
      <c r="F16" s="111" t="str">
        <f>'Obchodné termíny (legislativa)'!G50</f>
        <v>§ 3a</v>
      </c>
      <c r="G16" s="107" t="str">
        <f>'Obchodné termíny (legislativa)'!H50</f>
        <v>ods. 1</v>
      </c>
      <c r="H16" s="111" t="str">
        <f>'Obchodné termíny (legislativa)'!I50</f>
        <v>§ 2</v>
      </c>
      <c r="I16" s="107" t="str">
        <f>'Obchodné termíny (legislativa)'!J50</f>
        <v>ods. 02 písm. d)</v>
      </c>
      <c r="J16" s="107" t="str">
        <f>'Obchodné termíny (legislativa)'!K50</f>
        <v>Norma</v>
      </c>
      <c r="K16" s="107" t="str">
        <f>'Obchodné termíny (legislativa)'!L50</f>
        <v>BG-05 POŠTOVÁ ADRESA PREDÁVAJÚCEHO</v>
      </c>
      <c r="L16" s="107" t="str">
        <f>'Obchodné termíny (legislativa)'!M50</f>
        <v>BT-38</v>
      </c>
      <c r="M16" s="107" t="str">
        <f>'Obchodné termíny (legislativa)'!N50</f>
        <v>+++</v>
      </c>
      <c r="N16" s="107" t="str">
        <f>'Obchodné termíny (legislativa)'!O50</f>
        <v>0..1</v>
      </c>
      <c r="O16" s="107" t="str">
        <f>'Obchodné termíny (legislativa)'!P50</f>
        <v>PSČ predávajúceho</v>
      </c>
      <c r="P16" s="102" t="str">
        <f>'Obchodné termíny (legislativa)'!AC50</f>
        <v>PSČ predávajúceho</v>
      </c>
      <c r="Q16" s="107" t="str">
        <f>'Obchodné termíny (legislativa)'!S50</f>
        <v>R53</v>
      </c>
      <c r="R16" s="115" t="str">
        <f>'Obchodné termíny (legislativa)'!T50</f>
        <v>Text</v>
      </c>
      <c r="S16" s="111" t="str">
        <f>'Obchodné termíny (legislativa)'!U50</f>
        <v>Áno</v>
      </c>
      <c r="T16" s="107" t="str">
        <f>'Obchodné termíny (legislativa)'!V50</f>
        <v>PSČ predávajúceho/ Seller post code</v>
      </c>
      <c r="U16" s="111" t="str">
        <f>'Obchodné termíny (legislativa)'!W50</f>
        <v>Áno</v>
      </c>
      <c r="V16" s="107" t="str">
        <f>'Obchodné termíny (legislativa)'!Y50</f>
        <v>2_PREDÁVAJÚCI</v>
      </c>
      <c r="W16" s="111" t="str">
        <f>'Obchodné termíny (legislativa)'!X50</f>
        <v>03</v>
      </c>
      <c r="X16" s="102"/>
      <c r="Y16" s="103"/>
    </row>
    <row r="17" spans="1:25" x14ac:dyDescent="0.25">
      <c r="A17" s="105">
        <v>13</v>
      </c>
      <c r="B17" s="111" t="str">
        <f>'Obchodné termíny (legislativa)'!C49</f>
        <v>§ 74</v>
      </c>
      <c r="C17" s="107" t="str">
        <f>'Obchodné termíny (legislativa)'!D49</f>
        <v>ods. 01 písm. a) ... 4.</v>
      </c>
      <c r="D17" s="111" t="str">
        <f>'Obchodné termíny (legislativa)'!E49</f>
        <v>§ 10</v>
      </c>
      <c r="E17" s="107" t="str">
        <f>'Obchodné termíny (legislativa)'!F49</f>
        <v>ods. 01 písm b)</v>
      </c>
      <c r="F17" s="111" t="str">
        <f>'Obchodné termíny (legislativa)'!G49</f>
        <v>§ 3a</v>
      </c>
      <c r="G17" s="107" t="str">
        <f>'Obchodné termíny (legislativa)'!H49</f>
        <v>ods. 1</v>
      </c>
      <c r="H17" s="111" t="str">
        <f>'Obchodné termíny (legislativa)'!I49</f>
        <v>§ 2</v>
      </c>
      <c r="I17" s="107" t="str">
        <f>'Obchodné termíny (legislativa)'!J49</f>
        <v>ods. 02 písm. d)</v>
      </c>
      <c r="J17" s="107" t="str">
        <f>'Obchodné termíny (legislativa)'!K49</f>
        <v>Norma</v>
      </c>
      <c r="K17" s="107" t="str">
        <f>'Obchodné termíny (legislativa)'!L49</f>
        <v>BG-05 POŠTOVÁ ADRESA PREDÁVAJÚCEHO</v>
      </c>
      <c r="L17" s="107" t="str">
        <f>'Obchodné termíny (legislativa)'!M49</f>
        <v>BT-37</v>
      </c>
      <c r="M17" s="107" t="str">
        <f>'Obchodné termíny (legislativa)'!N49</f>
        <v>+++</v>
      </c>
      <c r="N17" s="107" t="str">
        <f>'Obchodné termíny (legislativa)'!O49</f>
        <v>0..1</v>
      </c>
      <c r="O17" s="107" t="str">
        <f>'Obchodné termíny (legislativa)'!P49</f>
        <v>Mesto predávajúceho</v>
      </c>
      <c r="P17" s="102" t="str">
        <f>'Obchodné termíny (legislativa)'!AC49</f>
        <v>Mesto predávajúceho</v>
      </c>
      <c r="Q17" s="107" t="str">
        <f>'Obchodné termíny (legislativa)'!S49</f>
        <v>R53</v>
      </c>
      <c r="R17" s="115" t="str">
        <f>'Obchodné termíny (legislativa)'!T49</f>
        <v>Text</v>
      </c>
      <c r="S17" s="111" t="str">
        <f>'Obchodné termíny (legislativa)'!U49</f>
        <v>Áno</v>
      </c>
      <c r="T17" s="107" t="str">
        <f>'Obchodné termíny (legislativa)'!V49</f>
        <v>Mesto predávajúceho/Seller city</v>
      </c>
      <c r="U17" s="111" t="str">
        <f>'Obchodné termíny (legislativa)'!W49</f>
        <v>Áno</v>
      </c>
      <c r="V17" s="107" t="str">
        <f>'Obchodné termíny (legislativa)'!Y49</f>
        <v>2_PREDÁVAJÚCI</v>
      </c>
      <c r="W17" s="111" t="str">
        <f>'Obchodné termíny (legislativa)'!X49</f>
        <v>04</v>
      </c>
      <c r="X17" s="102"/>
      <c r="Y17" s="103"/>
    </row>
    <row r="18" spans="1:25" x14ac:dyDescent="0.25">
      <c r="A18" s="105">
        <v>14</v>
      </c>
      <c r="B18" s="111" t="str">
        <f>'Obchodné termíny (legislativa)'!C52</f>
        <v>§ 74</v>
      </c>
      <c r="C18" s="107" t="str">
        <f>'Obchodné termíny (legislativa)'!D52</f>
        <v>ods. 01 písm. a) ... 4.</v>
      </c>
      <c r="D18" s="111" t="str">
        <f>'Obchodné termíny (legislativa)'!E52</f>
        <v>§ 10</v>
      </c>
      <c r="E18" s="107" t="str">
        <f>'Obchodné termíny (legislativa)'!F52</f>
        <v>ods. 01 písm b)</v>
      </c>
      <c r="F18" s="111" t="str">
        <f>'Obchodné termíny (legislativa)'!G52</f>
        <v>§ 3a</v>
      </c>
      <c r="G18" s="107" t="str">
        <f>'Obchodné termíny (legislativa)'!H52</f>
        <v>ods. 1</v>
      </c>
      <c r="H18" s="111" t="str">
        <f>'Obchodné termíny (legislativa)'!I52</f>
        <v>§ 2</v>
      </c>
      <c r="I18" s="107" t="str">
        <f>'Obchodné termíny (legislativa)'!J52</f>
        <v>ods. 02 písm. d)</v>
      </c>
      <c r="J18" s="107" t="str">
        <f>'Obchodné termíny (legislativa)'!K52</f>
        <v>Norma</v>
      </c>
      <c r="K18" s="107" t="str">
        <f>'Obchodné termíny (legislativa)'!L52</f>
        <v>BG-05 POŠTOVÁ ADRESA PREDÁVAJÚCEHO</v>
      </c>
      <c r="L18" s="107" t="str">
        <f>'Obchodné termíny (legislativa)'!M52</f>
        <v>BT-40</v>
      </c>
      <c r="M18" s="107" t="str">
        <f>'Obchodné termíny (legislativa)'!N52</f>
        <v>+++</v>
      </c>
      <c r="N18" s="107" t="str">
        <f>'Obchodné termíny (legislativa)'!O52</f>
        <v>1..1</v>
      </c>
      <c r="O18" s="107" t="str">
        <f>'Obchodné termíny (legislativa)'!P52</f>
        <v>Kód krajiny predávajúceho</v>
      </c>
      <c r="P18" s="102" t="str">
        <f>'Obchodné termíny (legislativa)'!AC52</f>
        <v>Kód krajiny, kde má predávajúci adresu</v>
      </c>
      <c r="Q18" s="107" t="str">
        <f>'Obchodné termíny (legislativa)'!S52</f>
        <v>R53</v>
      </c>
      <c r="R18" s="115" t="str">
        <f>'Obchodné termíny (legislativa)'!T52</f>
        <v>Kód</v>
      </c>
      <c r="S18" s="111" t="str">
        <f>'Obchodné termíny (legislativa)'!U52</f>
        <v>Áno</v>
      </c>
      <c r="T18" s="107" t="str">
        <f>'Obchodné termíny (legislativa)'!V52</f>
        <v>Kód krajiny predávajúceho/Seller country code</v>
      </c>
      <c r="U18" s="111" t="str">
        <f>'Obchodné termíny (legislativa)'!W52</f>
        <v>Áno</v>
      </c>
      <c r="V18" s="107" t="str">
        <f>'Obchodné termíny (legislativa)'!Y52</f>
        <v>2_PREDÁVAJÚCI</v>
      </c>
      <c r="W18" s="111" t="str">
        <f>'Obchodné termíny (legislativa)'!X52</f>
        <v>05</v>
      </c>
      <c r="X18" s="102"/>
      <c r="Y18" s="103"/>
    </row>
    <row r="19" spans="1:25" x14ac:dyDescent="0.25">
      <c r="A19" s="105">
        <v>15</v>
      </c>
      <c r="B19" s="111">
        <f>'Obchodné termíny (legislativa)'!C42</f>
        <v>0</v>
      </c>
      <c r="C19" s="107">
        <f>'Obchodné termíny (legislativa)'!D42</f>
        <v>0</v>
      </c>
      <c r="D19" s="111">
        <f>'Obchodné termíny (legislativa)'!E42</f>
        <v>0</v>
      </c>
      <c r="E19" s="107">
        <f>'Obchodné termíny (legislativa)'!F42</f>
        <v>0</v>
      </c>
      <c r="F19" s="111">
        <f>'Obchodné termíny (legislativa)'!G42</f>
        <v>0</v>
      </c>
      <c r="G19" s="107">
        <f>'Obchodné termíny (legislativa)'!H42</f>
        <v>0</v>
      </c>
      <c r="H19" s="111">
        <f>'Obchodné termíny (legislativa)'!I42</f>
        <v>0</v>
      </c>
      <c r="I19" s="107">
        <f>'Obchodné termíny (legislativa)'!J42</f>
        <v>0</v>
      </c>
      <c r="J19" s="107" t="str">
        <f>'Obchodné termíny (legislativa)'!K42</f>
        <v>Norma</v>
      </c>
      <c r="K19" s="107" t="str">
        <f>'Obchodné termíny (legislativa)'!L42</f>
        <v>BG-04 PREDÁVAJÚCI</v>
      </c>
      <c r="L19" s="107" t="str">
        <f>'Obchodné termíny (legislativa)'!M42</f>
        <v>BT-33</v>
      </c>
      <c r="M19" s="107" t="str">
        <f>'Obchodné termíny (legislativa)'!N42</f>
        <v>++</v>
      </c>
      <c r="N19" s="107" t="str">
        <f>'Obchodné termíny (legislativa)'!O42</f>
        <v>0..1</v>
      </c>
      <c r="O19" s="107" t="str">
        <f>'Obchodné termíny (legislativa)'!P42</f>
        <v>Dodatočné právne údaje predávajúceho - Právna forma</v>
      </c>
      <c r="P19" s="102" t="str">
        <f>'Obchodné termíny (legislativa)'!AC42</f>
        <v>Doplňujúce právne informácie o predávajúcom</v>
      </c>
      <c r="Q19" s="107" t="str">
        <f>'Obchodné termíny (legislativa)'!S42</f>
        <v>R47</v>
      </c>
      <c r="R19" s="115" t="str">
        <f>'Obchodné termíny (legislativa)'!T42</f>
        <v>Text</v>
      </c>
      <c r="S19" s="111" t="str">
        <f>'Obchodné termíny (legislativa)'!U42</f>
        <v>Áno</v>
      </c>
      <c r="T19" s="107" t="str">
        <f>'Obchodné termíny (legislativa)'!V42</f>
        <v>Dodatočné právne informácie predávajúceho/Legal status</v>
      </c>
      <c r="U19" s="111" t="str">
        <f>'Obchodné termíny (legislativa)'!W42</f>
        <v>Áno</v>
      </c>
      <c r="V19" s="107" t="str">
        <f>'Obchodné termíny (legislativa)'!Y42</f>
        <v>2_PREDÁVAJÚCI</v>
      </c>
      <c r="W19" s="111" t="str">
        <f>'Obchodné termíny (legislativa)'!X42</f>
        <v>06</v>
      </c>
      <c r="X19" s="102"/>
      <c r="Y19" s="103"/>
    </row>
    <row r="20" spans="1:25" x14ac:dyDescent="0.25">
      <c r="A20" s="105">
        <v>16</v>
      </c>
      <c r="B20" s="111">
        <f>'Obchodné termíny (legislativa)'!C38</f>
        <v>0</v>
      </c>
      <c r="C20" s="107">
        <f>'Obchodné termíny (legislativa)'!D38</f>
        <v>0</v>
      </c>
      <c r="D20" s="111">
        <f>'Obchodné termíny (legislativa)'!E38</f>
        <v>0</v>
      </c>
      <c r="E20" s="107">
        <f>'Obchodné termíny (legislativa)'!F38</f>
        <v>0</v>
      </c>
      <c r="F20" s="111" t="str">
        <f>'Obchodné termíny (legislativa)'!G38</f>
        <v>§ 3a</v>
      </c>
      <c r="G20" s="107" t="str">
        <f>'Obchodné termíny (legislativa)'!H38</f>
        <v>ods. 1</v>
      </c>
      <c r="H20" s="111" t="str">
        <f>'Obchodné termíny (legislativa)'!I38</f>
        <v>§ 2</v>
      </c>
      <c r="I20" s="107" t="str">
        <f>'Obchodné termíny (legislativa)'!J38</f>
        <v>ods. 02 písm. d)</v>
      </c>
      <c r="J20" s="107" t="str">
        <f>'Obchodné termíny (legislativa)'!K38</f>
        <v>Norma</v>
      </c>
      <c r="K20" s="107" t="str">
        <f>'Obchodné termíny (legislativa)'!L38</f>
        <v>BG-04 PREDÁVAJÚCI</v>
      </c>
      <c r="L20" s="107" t="str">
        <f>'Obchodné termíny (legislativa)'!M38</f>
        <v>BT-30</v>
      </c>
      <c r="M20" s="107" t="str">
        <f>'Obchodné termíny (legislativa)'!N38</f>
        <v>++</v>
      </c>
      <c r="N20" s="107" t="str">
        <f>'Obchodné termíny (legislativa)'!O38</f>
        <v>0..1</v>
      </c>
      <c r="O20" s="107" t="str">
        <f>'Obchodné termíny (legislativa)'!P38</f>
        <v>Identifikátor zákonnej registrácie predávajúceho</v>
      </c>
      <c r="P20" s="102" t="str">
        <f>'Obchodné termíny (legislativa)'!AC38</f>
        <v>Zákonný identifikátor predávajúceho pridelený pri registrácii</v>
      </c>
      <c r="Q20" s="107" t="str">
        <f>'Obchodné termíny (legislativa)'!S38</f>
        <v>R52</v>
      </c>
      <c r="R20" s="115" t="str">
        <f>'Obchodné termíny (legislativa)'!T38</f>
        <v>Identifikátor</v>
      </c>
      <c r="S20" s="111" t="str">
        <f>'Obchodné termíny (legislativa)'!U38</f>
        <v>Áno</v>
      </c>
      <c r="T20" s="107" t="str">
        <f>'Obchodné termíny (legislativa)'!V38</f>
        <v>Identifikátor zákonnej registrácie predávajúceho/Seller legal registration identifier</v>
      </c>
      <c r="U20" s="111" t="str">
        <f>'Obchodné termíny (legislativa)'!W38</f>
        <v>Áno</v>
      </c>
      <c r="V20" s="107" t="str">
        <f>'Obchodné termíny (legislativa)'!Y38</f>
        <v>2_PREDÁVAJÚCI</v>
      </c>
      <c r="W20" s="111" t="str">
        <f>'Obchodné termíny (legislativa)'!X38</f>
        <v>07</v>
      </c>
      <c r="X20" s="102"/>
      <c r="Y20" s="103"/>
    </row>
    <row r="21" spans="1:25" x14ac:dyDescent="0.25">
      <c r="A21" s="105">
        <v>17</v>
      </c>
      <c r="B21" s="111" t="str">
        <f>'Obchodné termíny (legislativa)'!C40</f>
        <v>§ 74</v>
      </c>
      <c r="C21" s="107" t="str">
        <f>'Obchodné termíny (legislativa)'!D40</f>
        <v>ods. 01 písm. a) ... 3.</v>
      </c>
      <c r="D21" s="111">
        <f>'Obchodné termíny (legislativa)'!E40</f>
        <v>0</v>
      </c>
      <c r="E21" s="107">
        <f>'Obchodné termíny (legislativa)'!F40</f>
        <v>0</v>
      </c>
      <c r="F21" s="111">
        <f>'Obchodné termíny (legislativa)'!G40</f>
        <v>0</v>
      </c>
      <c r="G21" s="107">
        <f>'Obchodné termíny (legislativa)'!H40</f>
        <v>0</v>
      </c>
      <c r="H21" s="111" t="str">
        <f>'Obchodné termíny (legislativa)'!I40</f>
        <v>§ 2</v>
      </c>
      <c r="I21" s="107" t="str">
        <f>'Obchodné termíny (legislativa)'!J40</f>
        <v>ods. 02 písm. d)</v>
      </c>
      <c r="J21" s="107" t="str">
        <f>'Obchodné termíny (legislativa)'!K40</f>
        <v>Norma</v>
      </c>
      <c r="K21" s="107" t="str">
        <f>'Obchodné termíny (legislativa)'!L40</f>
        <v>BG-04 PREDÁVAJÚCI</v>
      </c>
      <c r="L21" s="107" t="str">
        <f>'Obchodné termíny (legislativa)'!M40</f>
        <v>BT-31</v>
      </c>
      <c r="M21" s="107" t="str">
        <f>'Obchodné termíny (legislativa)'!N40</f>
        <v>++</v>
      </c>
      <c r="N21" s="107" t="str">
        <f>'Obchodné termíny (legislativa)'!O40</f>
        <v>0..1</v>
      </c>
      <c r="O21" s="107" t="str">
        <f>'Obchodné termíny (legislativa)'!P40</f>
        <v>Identifikátor predávajúceho na účely DPH</v>
      </c>
      <c r="P21" s="102" t="str">
        <f>'Obchodné termíny (legislativa)'!AC40</f>
        <v>Identifikačné číslo pre DPH resp. daňové registračné číslo predávajúceho.</v>
      </c>
      <c r="Q21" s="107" t="str">
        <f>'Obchodné termíny (legislativa)'!S40</f>
        <v>R52</v>
      </c>
      <c r="R21" s="115" t="str">
        <f>'Obchodné termíny (legislativa)'!T40</f>
        <v>Identifikátor</v>
      </c>
      <c r="S21" s="111" t="str">
        <f>'Obchodné termíny (legislativa)'!U40</f>
        <v>Áno</v>
      </c>
      <c r="T21" s="107" t="str">
        <f>'Obchodné termíny (legislativa)'!V40</f>
        <v>Identifikátor predávajúceho na účely DPH/Seller VAT identifier</v>
      </c>
      <c r="U21" s="111" t="str">
        <f>'Obchodné termíny (legislativa)'!W40</f>
        <v>Áno</v>
      </c>
      <c r="V21" s="107" t="str">
        <f>'Obchodné termíny (legislativa)'!Y40</f>
        <v>2_PREDÁVAJÚCI</v>
      </c>
      <c r="W21" s="111" t="str">
        <f>'Obchodné termíny (legislativa)'!X40</f>
        <v>08</v>
      </c>
      <c r="X21" s="102"/>
      <c r="Y21" s="103"/>
    </row>
    <row r="22" spans="1:25" x14ac:dyDescent="0.25">
      <c r="A22" s="105">
        <v>18</v>
      </c>
      <c r="B22" s="111">
        <f>'Obchodné termíny (legislativa)'!C113</f>
        <v>0</v>
      </c>
      <c r="C22" s="107">
        <f>'Obchodné termíny (legislativa)'!D113</f>
        <v>0</v>
      </c>
      <c r="D22" s="111">
        <f>'Obchodné termíny (legislativa)'!E113</f>
        <v>0</v>
      </c>
      <c r="E22" s="107">
        <f>'Obchodné termíny (legislativa)'!F113</f>
        <v>0</v>
      </c>
      <c r="F22" s="111">
        <f>'Obchodné termíny (legislativa)'!G113</f>
        <v>0</v>
      </c>
      <c r="G22" s="107">
        <f>'Obchodné termíny (legislativa)'!H113</f>
        <v>0</v>
      </c>
      <c r="H22" s="111">
        <f>'Obchodné termíny (legislativa)'!I113</f>
        <v>0</v>
      </c>
      <c r="I22" s="107">
        <f>'Obchodné termíny (legislativa)'!J113</f>
        <v>0</v>
      </c>
      <c r="J22" s="107" t="str">
        <f>'Obchodné termíny (legislativa)'!K113</f>
        <v>Norma</v>
      </c>
      <c r="K22" s="107" t="str">
        <f>'Obchodné termíny (legislativa)'!L113</f>
        <v>BG-16 POKYNY PRE PLATBU</v>
      </c>
      <c r="L22" s="107" t="str">
        <f>'Obchodné termíny (legislativa)'!M113</f>
        <v>BT-81</v>
      </c>
      <c r="M22" s="107" t="str">
        <f>'Obchodné termíny (legislativa)'!N113</f>
        <v>++</v>
      </c>
      <c r="N22" s="107" t="str">
        <f>'Obchodné termíny (legislativa)'!O113</f>
        <v>1..1</v>
      </c>
      <c r="O22" s="107" t="str">
        <f>'Obchodné termíny (legislativa)'!P113</f>
        <v>Kód typu spôsobu platby</v>
      </c>
      <c r="P22" s="102" t="str">
        <f>'Obchodné termíny (legislativa)'!AC113</f>
        <v>Kód typu platobného prostriedku</v>
      </c>
      <c r="Q22" s="107" t="str">
        <f>'Obchodné termíny (legislativa)'!S113</f>
        <v>R58</v>
      </c>
      <c r="R22" s="115" t="str">
        <f>'Obchodné termíny (legislativa)'!T113</f>
        <v>Kód</v>
      </c>
      <c r="S22" s="111" t="str">
        <f>'Obchodné termíny (legislativa)'!U113</f>
        <v>Nie</v>
      </c>
      <c r="T22" s="107" t="str">
        <f>'Obchodné termíny (legislativa)'!V113</f>
        <v>Kód typu spôsobu platby/Payment means type code</v>
      </c>
      <c r="U22" s="111" t="str">
        <f>'Obchodné termíny (legislativa)'!W113</f>
        <v>Áno</v>
      </c>
      <c r="V22" s="107" t="str">
        <f>'Obchodné termíny (legislativa)'!Y113</f>
        <v>2_PREDÁVAJÚCI</v>
      </c>
      <c r="W22" s="111" t="str">
        <f>'Obchodné termíny (legislativa)'!X113</f>
        <v>09</v>
      </c>
      <c r="X22" s="102"/>
      <c r="Y22" s="103"/>
    </row>
    <row r="23" spans="1:25" x14ac:dyDescent="0.25">
      <c r="A23" s="105">
        <v>19</v>
      </c>
      <c r="B23" s="111">
        <f>'Obchodné termíny (legislativa)'!C115</f>
        <v>0</v>
      </c>
      <c r="C23" s="107">
        <f>'Obchodné termíny (legislativa)'!D115</f>
        <v>0</v>
      </c>
      <c r="D23" s="111">
        <f>'Obchodné termíny (legislativa)'!E115</f>
        <v>0</v>
      </c>
      <c r="E23" s="107">
        <f>'Obchodné termíny (legislativa)'!F115</f>
        <v>0</v>
      </c>
      <c r="F23" s="111">
        <f>'Obchodné termíny (legislativa)'!G115</f>
        <v>0</v>
      </c>
      <c r="G23" s="107">
        <f>'Obchodné termíny (legislativa)'!H115</f>
        <v>0</v>
      </c>
      <c r="H23" s="111">
        <f>'Obchodné termíny (legislativa)'!I115</f>
        <v>0</v>
      </c>
      <c r="I23" s="107">
        <f>'Obchodné termíny (legislativa)'!J115</f>
        <v>0</v>
      </c>
      <c r="J23" s="107" t="str">
        <f>'Obchodné termíny (legislativa)'!K115</f>
        <v>Norma</v>
      </c>
      <c r="K23" s="107" t="str">
        <f>'Obchodné termíny (legislativa)'!L115</f>
        <v>BG-16 POKYNY PRE PLATBU</v>
      </c>
      <c r="L23" s="107" t="str">
        <f>'Obchodné termíny (legislativa)'!M115</f>
        <v>BT-83</v>
      </c>
      <c r="M23" s="107" t="str">
        <f>'Obchodné termíny (legislativa)'!N115</f>
        <v>++</v>
      </c>
      <c r="N23" s="107" t="str">
        <f>'Obchodné termíny (legislativa)'!O115</f>
        <v>0..1</v>
      </c>
      <c r="O23" s="107" t="str">
        <f>'Obchodné termíny (legislativa)'!P115</f>
        <v>Informácie o platbe</v>
      </c>
      <c r="P23" s="102" t="str">
        <f>'Obchodné termíny (legislativa)'!AC115</f>
        <v>Informácie o úhrade</v>
      </c>
      <c r="Q23" s="107" t="str">
        <f>'Obchodné termíny (legislativa)'!S115</f>
        <v>R56, R62</v>
      </c>
      <c r="R23" s="115" t="str">
        <f>'Obchodné termíny (legislativa)'!T115</f>
        <v>Text</v>
      </c>
      <c r="S23" s="111" t="str">
        <f>'Obchodné termíny (legislativa)'!U115</f>
        <v>Áno</v>
      </c>
      <c r="T23" s="107" t="str">
        <f>'Obchodné termíny (legislativa)'!V115</f>
        <v>Informácie o platbe - Variabilný symbol/Remittance information</v>
      </c>
      <c r="U23" s="111" t="str">
        <f>'Obchodné termíny (legislativa)'!W115</f>
        <v>Áno</v>
      </c>
      <c r="V23" s="107" t="str">
        <f>'Obchodné termíny (legislativa)'!Y115</f>
        <v>2_PREDÁVAJÚCI</v>
      </c>
      <c r="W23" s="111" t="str">
        <f>'Obchodné termíny (legislativa)'!X115</f>
        <v>10</v>
      </c>
      <c r="X23" s="102"/>
      <c r="Y23" s="103"/>
    </row>
    <row r="24" spans="1:25" x14ac:dyDescent="0.25">
      <c r="A24" s="105">
        <v>20</v>
      </c>
      <c r="B24" s="111">
        <f>'Obchodné termíny (legislativa)'!C121</f>
        <v>0</v>
      </c>
      <c r="C24" s="107">
        <f>'Obchodné termíny (legislativa)'!D121</f>
        <v>0</v>
      </c>
      <c r="D24" s="111">
        <f>'Obchodné termíny (legislativa)'!E121</f>
        <v>0</v>
      </c>
      <c r="E24" s="107">
        <f>'Obchodné termíny (legislativa)'!F121</f>
        <v>0</v>
      </c>
      <c r="F24" s="111">
        <f>'Obchodné termíny (legislativa)'!G121</f>
        <v>0</v>
      </c>
      <c r="G24" s="107">
        <f>'Obchodné termíny (legislativa)'!H121</f>
        <v>0</v>
      </c>
      <c r="H24" s="111" t="str">
        <f>'Obchodné termíny (legislativa)'!I121</f>
        <v>§ 2</v>
      </c>
      <c r="I24" s="107" t="str">
        <f>'Obchodné termíny (legislativa)'!J121</f>
        <v>ods. 02 písm. h)</v>
      </c>
      <c r="J24" s="107" t="str">
        <f>'Obchodné termíny (legislativa)'!K121</f>
        <v>Norma</v>
      </c>
      <c r="K24" s="107" t="str">
        <f>'Obchodné termíny (legislativa)'!L121</f>
        <v>BG-17 BEZHOTOVOSTNÝ PREVOD</v>
      </c>
      <c r="L24" s="107" t="str">
        <f>'Obchodné termíny (legislativa)'!M121</f>
        <v>BT-84</v>
      </c>
      <c r="M24" s="107" t="str">
        <f>'Obchodné termíny (legislativa)'!N121</f>
        <v>+++</v>
      </c>
      <c r="N24" s="107" t="str">
        <f>'Obchodné termíny (legislativa)'!O121</f>
        <v>1..1</v>
      </c>
      <c r="O24" s="107" t="str">
        <f>'Obchodné termíny (legislativa)'!P121</f>
        <v xml:space="preserve">Identifikátor platobného účtu
</v>
      </c>
      <c r="P24" s="102" t="str">
        <f>'Obchodné termíny (legislativa)'!AC121</f>
        <v>Identifikátor platobného účtu</v>
      </c>
      <c r="Q24" s="107" t="str">
        <f>'Obchodné termíny (legislativa)'!S121</f>
        <v>R61, R65</v>
      </c>
      <c r="R24" s="115" t="str">
        <f>'Obchodné termíny (legislativa)'!T121</f>
        <v>Identifikátor</v>
      </c>
      <c r="S24" s="111" t="str">
        <f>'Obchodné termíny (legislativa)'!U121</f>
        <v>Áno</v>
      </c>
      <c r="T24" s="107" t="str">
        <f>'Obchodné termíny (legislativa)'!V121</f>
        <v>Identifikátor platobného účtu/Payment account identifier</v>
      </c>
      <c r="U24" s="111" t="str">
        <f>'Obchodné termíny (legislativa)'!W121</f>
        <v>Áno</v>
      </c>
      <c r="V24" s="107" t="str">
        <f>'Obchodné termíny (legislativa)'!Y121</f>
        <v>2_PREDÁVAJÚCI</v>
      </c>
      <c r="W24" s="111" t="str">
        <f>'Obchodné termíny (legislativa)'!X121</f>
        <v>11</v>
      </c>
      <c r="X24" s="102"/>
      <c r="Y24" s="103"/>
    </row>
    <row r="25" spans="1:25" x14ac:dyDescent="0.25">
      <c r="A25" s="105">
        <v>21</v>
      </c>
      <c r="B25" s="111">
        <f>'Obchodné termíny (legislativa)'!C54</f>
        <v>0</v>
      </c>
      <c r="C25" s="107">
        <f>'Obchodné termíny (legislativa)'!D54</f>
        <v>0</v>
      </c>
      <c r="D25" s="111">
        <f>'Obchodné termíny (legislativa)'!E54</f>
        <v>0</v>
      </c>
      <c r="E25" s="107">
        <f>'Obchodné termíny (legislativa)'!F54</f>
        <v>0</v>
      </c>
      <c r="F25" s="111">
        <f>'Obchodné termíny (legislativa)'!G54</f>
        <v>0</v>
      </c>
      <c r="G25" s="107">
        <f>'Obchodné termíny (legislativa)'!H54</f>
        <v>0</v>
      </c>
      <c r="H25" s="111">
        <f>'Obchodné termíny (legislativa)'!I54</f>
        <v>0</v>
      </c>
      <c r="I25" s="107">
        <f>'Obchodné termíny (legislativa)'!J54</f>
        <v>0</v>
      </c>
      <c r="J25" s="107" t="str">
        <f>'Obchodné termíny (legislativa)'!K54</f>
        <v>Norma</v>
      </c>
      <c r="K25" s="107" t="str">
        <f>'Obchodné termíny (legislativa)'!L54</f>
        <v>BG-06 KONTAKTNÉ ÚDAJE PREDÁVAJÚCEHO</v>
      </c>
      <c r="L25" s="107" t="str">
        <f>'Obchodné termíny (legislativa)'!M54</f>
        <v>BT-41</v>
      </c>
      <c r="M25" s="107" t="str">
        <f>'Obchodné termíny (legislativa)'!N54</f>
        <v>+++</v>
      </c>
      <c r="N25" s="107" t="str">
        <f>'Obchodné termíny (legislativa)'!O54</f>
        <v>0..1</v>
      </c>
      <c r="O25" s="107" t="str">
        <f>'Obchodné termíny (legislativa)'!P54</f>
        <v>Kontaktné miesto predávajúceho</v>
      </c>
      <c r="P25" s="102" t="str">
        <f>'Obchodné termíny (legislativa)'!AC54</f>
        <v>Kontaktné miesto predávajúceho</v>
      </c>
      <c r="Q25" s="107" t="str">
        <f>'Obchodné termíny (legislativa)'!S54</f>
        <v>R57</v>
      </c>
      <c r="R25" s="115" t="str">
        <f>'Obchodné termíny (legislativa)'!T54</f>
        <v>Text</v>
      </c>
      <c r="S25" s="111" t="str">
        <f>'Obchodné termíny (legislativa)'!U54</f>
        <v>Áno</v>
      </c>
      <c r="T25" s="107" t="str">
        <f>'Obchodné termíny (legislativa)'!V54</f>
        <v>Meno/Seller contact point</v>
      </c>
      <c r="U25" s="111" t="str">
        <f>'Obchodné termíny (legislativa)'!W54</f>
        <v>Áno</v>
      </c>
      <c r="V25" s="107" t="str">
        <f>'Obchodné termíny (legislativa)'!Y54</f>
        <v>2_PREDÁVAJÚCI</v>
      </c>
      <c r="W25" s="111" t="str">
        <f>'Obchodné termíny (legislativa)'!X54</f>
        <v>12</v>
      </c>
      <c r="X25" s="102"/>
      <c r="Y25" s="103"/>
    </row>
    <row r="26" spans="1:25" x14ac:dyDescent="0.25">
      <c r="A26" s="105">
        <v>22</v>
      </c>
      <c r="B26" s="111">
        <f>'Obchodné termíny (legislativa)'!C55</f>
        <v>0</v>
      </c>
      <c r="C26" s="107">
        <f>'Obchodné termíny (legislativa)'!D55</f>
        <v>0</v>
      </c>
      <c r="D26" s="111">
        <f>'Obchodné termíny (legislativa)'!E55</f>
        <v>0</v>
      </c>
      <c r="E26" s="107">
        <f>'Obchodné termíny (legislativa)'!F55</f>
        <v>0</v>
      </c>
      <c r="F26" s="111">
        <f>'Obchodné termíny (legislativa)'!G55</f>
        <v>0</v>
      </c>
      <c r="G26" s="107">
        <f>'Obchodné termíny (legislativa)'!H55</f>
        <v>0</v>
      </c>
      <c r="H26" s="111">
        <f>'Obchodné termíny (legislativa)'!I55</f>
        <v>0</v>
      </c>
      <c r="I26" s="107">
        <f>'Obchodné termíny (legislativa)'!J55</f>
        <v>0</v>
      </c>
      <c r="J26" s="107" t="str">
        <f>'Obchodné termíny (legislativa)'!K55</f>
        <v>Norma</v>
      </c>
      <c r="K26" s="107" t="str">
        <f>'Obchodné termíny (legislativa)'!L55</f>
        <v>BG-06 KONTAKTNÉ ÚDAJE PREDÁVAJÚCEHO</v>
      </c>
      <c r="L26" s="107" t="str">
        <f>'Obchodné termíny (legislativa)'!M55</f>
        <v>BT-42</v>
      </c>
      <c r="M26" s="107" t="str">
        <f>'Obchodné termíny (legislativa)'!N55</f>
        <v>+++</v>
      </c>
      <c r="N26" s="107" t="str">
        <f>'Obchodné termíny (legislativa)'!O55</f>
        <v>0..1</v>
      </c>
      <c r="O26" s="107" t="str">
        <f>'Obchodné termíny (legislativa)'!P55</f>
        <v>Kontaktné telefónne číslo predávajúceho</v>
      </c>
      <c r="P26" s="102" t="str">
        <f>'Obchodné termíny (legislativa)'!AC55</f>
        <v>Kontaktné telefónne číslo predávajúceho</v>
      </c>
      <c r="Q26" s="107" t="str">
        <f>'Obchodné termíny (legislativa)'!S55</f>
        <v>R57</v>
      </c>
      <c r="R26" s="115" t="str">
        <f>'Obchodné termíny (legislativa)'!T55</f>
        <v>Text</v>
      </c>
      <c r="S26" s="111" t="str">
        <f>'Obchodné termíny (legislativa)'!U55</f>
        <v>Áno</v>
      </c>
      <c r="T26" s="107" t="str">
        <f>'Obchodné termíny (legislativa)'!V55</f>
        <v>Telefón/Seller contact telephone number</v>
      </c>
      <c r="U26" s="111" t="str">
        <f>'Obchodné termíny (legislativa)'!W55</f>
        <v>Áno</v>
      </c>
      <c r="V26" s="107" t="str">
        <f>'Obchodné termíny (legislativa)'!Y55</f>
        <v>2_PREDÁVAJÚCI</v>
      </c>
      <c r="W26" s="111" t="str">
        <f>'Obchodné termíny (legislativa)'!X55</f>
        <v>13</v>
      </c>
      <c r="X26" s="102"/>
      <c r="Y26" s="103"/>
    </row>
    <row r="27" spans="1:25" x14ac:dyDescent="0.25">
      <c r="A27" s="105">
        <v>23</v>
      </c>
      <c r="B27" s="111">
        <f>'Obchodné termíny (legislativa)'!C56</f>
        <v>0</v>
      </c>
      <c r="C27" s="107">
        <f>'Obchodné termíny (legislativa)'!D56</f>
        <v>0</v>
      </c>
      <c r="D27" s="111">
        <f>'Obchodné termíny (legislativa)'!E56</f>
        <v>0</v>
      </c>
      <c r="E27" s="107">
        <f>'Obchodné termíny (legislativa)'!F56</f>
        <v>0</v>
      </c>
      <c r="F27" s="111">
        <f>'Obchodné termíny (legislativa)'!G56</f>
        <v>0</v>
      </c>
      <c r="G27" s="107">
        <f>'Obchodné termíny (legislativa)'!H56</f>
        <v>0</v>
      </c>
      <c r="H27" s="111">
        <f>'Obchodné termíny (legislativa)'!I56</f>
        <v>0</v>
      </c>
      <c r="I27" s="107">
        <f>'Obchodné termíny (legislativa)'!J56</f>
        <v>0</v>
      </c>
      <c r="J27" s="107" t="str">
        <f>'Obchodné termíny (legislativa)'!K56</f>
        <v>Norma</v>
      </c>
      <c r="K27" s="107" t="str">
        <f>'Obchodné termíny (legislativa)'!L56</f>
        <v>BG-06 KONTAKTNÉ ÚDAJE PREDÁVAJÚCEHO</v>
      </c>
      <c r="L27" s="107" t="str">
        <f>'Obchodné termíny (legislativa)'!M56</f>
        <v>BT-43</v>
      </c>
      <c r="M27" s="107" t="str">
        <f>'Obchodné termíny (legislativa)'!N56</f>
        <v>+++</v>
      </c>
      <c r="N27" s="107" t="str">
        <f>'Obchodné termíny (legislativa)'!O56</f>
        <v>0..1</v>
      </c>
      <c r="O27" s="107" t="str">
        <f>'Obchodné termíny (legislativa)'!P56</f>
        <v>Kontaktná e-mailová adresa predávajúceho</v>
      </c>
      <c r="P27" s="102" t="str">
        <f>'Obchodné termíny (legislativa)'!AC56</f>
        <v>Kontaktná mailová adresa predávajúceho</v>
      </c>
      <c r="Q27" s="107" t="str">
        <f>'Obchodné termíny (legislativa)'!S56</f>
        <v>R57</v>
      </c>
      <c r="R27" s="115" t="str">
        <f>'Obchodné termíny (legislativa)'!T56</f>
        <v>Text</v>
      </c>
      <c r="S27" s="111" t="str">
        <f>'Obchodné termíny (legislativa)'!U56</f>
        <v>Áno</v>
      </c>
      <c r="T27" s="107" t="str">
        <f>'Obchodné termíny (legislativa)'!V56</f>
        <v>E-mail/Seller contact email address</v>
      </c>
      <c r="U27" s="111" t="str">
        <f>'Obchodné termíny (legislativa)'!W56</f>
        <v>Áno</v>
      </c>
      <c r="V27" s="107" t="str">
        <f>'Obchodné termíny (legislativa)'!Y56</f>
        <v>2_PREDÁVAJÚCI</v>
      </c>
      <c r="W27" s="111" t="str">
        <f>'Obchodné termíny (legislativa)'!X56</f>
        <v>14</v>
      </c>
      <c r="X27" s="102"/>
      <c r="Y27" s="103"/>
    </row>
    <row r="28" spans="1:25" x14ac:dyDescent="0.25">
      <c r="A28" s="105">
        <v>24</v>
      </c>
      <c r="B28" s="111" t="str">
        <f>'Obchodné termíny (legislativa)'!C58</f>
        <v>§ 74</v>
      </c>
      <c r="C28" s="107" t="str">
        <f>'Obchodné termíny (legislativa)'!D58</f>
        <v>ods. 01(?) písm. b) ... 1.</v>
      </c>
      <c r="D28" s="111" t="str">
        <f>'Obchodné termíny (legislativa)'!E58</f>
        <v>§ 10</v>
      </c>
      <c r="E28" s="107" t="str">
        <f>'Obchodné termíny (legislativa)'!F58</f>
        <v>ods. 01 písm b)</v>
      </c>
      <c r="F28" s="111" t="str">
        <f>'Obchodné termíny (legislativa)'!G58</f>
        <v>§ 3a</v>
      </c>
      <c r="G28" s="107" t="str">
        <f>'Obchodné termíny (legislativa)'!H58</f>
        <v>ods. 1</v>
      </c>
      <c r="H28" s="111" t="str">
        <f>'Obchodné termíny (legislativa)'!I58</f>
        <v>§ 2</v>
      </c>
      <c r="I28" s="107" t="str">
        <f>'Obchodné termíny (legislativa)'!J58</f>
        <v>ods. 02 písm. d)</v>
      </c>
      <c r="J28" s="107" t="str">
        <f>'Obchodné termíny (legislativa)'!K58</f>
        <v>Norma</v>
      </c>
      <c r="K28" s="107" t="str">
        <f>'Obchodné termíny (legislativa)'!L58</f>
        <v>BG-07 KUPUJÚCI</v>
      </c>
      <c r="L28" s="107" t="str">
        <f>'Obchodné termíny (legislativa)'!M58</f>
        <v>BT-44</v>
      </c>
      <c r="M28" s="107" t="str">
        <f>'Obchodné termíny (legislativa)'!N58</f>
        <v>++</v>
      </c>
      <c r="N28" s="107" t="str">
        <f>'Obchodné termíny (legislativa)'!O58</f>
        <v>1..1</v>
      </c>
      <c r="O28" s="107" t="str">
        <f>'Obchodné termíny (legislativa)'!P58</f>
        <v>Meno/názov kupujúceho</v>
      </c>
      <c r="P28" s="102" t="str">
        <f>'Obchodné termíny (legislativa)'!AC58</f>
        <v>Názov kupujúceho</v>
      </c>
      <c r="Q28" s="107" t="str">
        <f>'Obchodné termíny (legislativa)'!S58</f>
        <v>R57</v>
      </c>
      <c r="R28" s="115" t="str">
        <f>'Obchodné termíny (legislativa)'!T58</f>
        <v>Text</v>
      </c>
      <c r="S28" s="111" t="str">
        <f>'Obchodné termíny (legislativa)'!U58</f>
        <v>Áno</v>
      </c>
      <c r="T28" s="107" t="str">
        <f>'Obchodné termíny (legislativa)'!V58</f>
        <v>Meno/názov kupujúceho/Buyer name</v>
      </c>
      <c r="U28" s="111" t="str">
        <f>'Obchodné termíny (legislativa)'!W58</f>
        <v>Áno</v>
      </c>
      <c r="V28" s="107" t="str">
        <f>'Obchodné termíny (legislativa)'!Y58</f>
        <v>3_KUPUJÚCI</v>
      </c>
      <c r="W28" s="111" t="str">
        <f>'Obchodné termíny (legislativa)'!X58</f>
        <v>01</v>
      </c>
      <c r="X28" s="102"/>
      <c r="Y28" s="103"/>
    </row>
    <row r="29" spans="1:25" x14ac:dyDescent="0.25">
      <c r="A29" s="105">
        <v>25</v>
      </c>
      <c r="B29" s="111" t="str">
        <f>'Obchodné termíny (legislativa)'!C68</f>
        <v>§ 74</v>
      </c>
      <c r="C29" s="107" t="str">
        <f>'Obchodné termíny (legislativa)'!D68</f>
        <v>ods. 01(?) písm. b) ... 4.</v>
      </c>
      <c r="D29" s="111" t="str">
        <f>'Obchodné termíny (legislativa)'!E68</f>
        <v>§ 10</v>
      </c>
      <c r="E29" s="107" t="str">
        <f>'Obchodné termíny (legislativa)'!F68</f>
        <v>ods. 01 písm b)</v>
      </c>
      <c r="F29" s="111">
        <f>'Obchodné termíny (legislativa)'!G68</f>
        <v>0</v>
      </c>
      <c r="G29" s="107">
        <f>'Obchodné termíny (legislativa)'!H68</f>
        <v>0</v>
      </c>
      <c r="H29" s="111" t="str">
        <f>'Obchodné termíny (legislativa)'!I68</f>
        <v>§ 2</v>
      </c>
      <c r="I29" s="107" t="str">
        <f>'Obchodné termíny (legislativa)'!J68</f>
        <v>ods. 02 písm. d)</v>
      </c>
      <c r="J29" s="107" t="str">
        <f>'Obchodné termíny (legislativa)'!K68</f>
        <v>Norma</v>
      </c>
      <c r="K29" s="107" t="str">
        <f>'Obchodné termíny (legislativa)'!L68</f>
        <v>BG-08 POŠTOVÁ ADRESA KUPUJÚCEHO</v>
      </c>
      <c r="L29" s="107" t="str">
        <f>'Obchodné termíny (legislativa)'!M68</f>
        <v>BT-50</v>
      </c>
      <c r="M29" s="107" t="str">
        <f>'Obchodné termíny (legislativa)'!N68</f>
        <v>+++</v>
      </c>
      <c r="N29" s="107" t="str">
        <f>'Obchodné termíny (legislativa)'!O68</f>
        <v>0..1</v>
      </c>
      <c r="O29" s="107" t="str">
        <f>'Obchodné termíny (legislativa)'!P68</f>
        <v>Adresa kupujúceho riadok 1</v>
      </c>
      <c r="P29" s="102" t="str">
        <f>'Obchodné termíny (legislativa)'!AC68</f>
        <v>1. riadok adresy kupujúceho</v>
      </c>
      <c r="Q29" s="107" t="str">
        <f>'Obchodné termíny (legislativa)'!S68</f>
        <v>R53</v>
      </c>
      <c r="R29" s="115" t="str">
        <f>'Obchodné termíny (legislativa)'!T68</f>
        <v>Text</v>
      </c>
      <c r="S29" s="111" t="str">
        <f>'Obchodné termíny (legislativa)'!U68</f>
        <v>Áno</v>
      </c>
      <c r="T29" s="107" t="str">
        <f>'Obchodné termíny (legislativa)'!V68</f>
        <v>Adresa kupujúceho (Ulica, číslo)/Buyer address line 1</v>
      </c>
      <c r="U29" s="111" t="str">
        <f>'Obchodné termíny (legislativa)'!W68</f>
        <v>Áno</v>
      </c>
      <c r="V29" s="107" t="str">
        <f>'Obchodné termíny (legislativa)'!Y68</f>
        <v>3_KUPUJÚCI</v>
      </c>
      <c r="W29" s="111" t="str">
        <f>'Obchodné termíny (legislativa)'!X68</f>
        <v>02</v>
      </c>
      <c r="X29" s="102"/>
      <c r="Y29" s="103"/>
    </row>
    <row r="30" spans="1:25" x14ac:dyDescent="0.25">
      <c r="A30" s="105">
        <v>26</v>
      </c>
      <c r="B30" s="111">
        <f>'Obchodné termíny (legislativa)'!C72</f>
        <v>0</v>
      </c>
      <c r="C30" s="107">
        <f>'Obchodné termíny (legislativa)'!D72</f>
        <v>0</v>
      </c>
      <c r="D30" s="111" t="str">
        <f>'Obchodné termíny (legislativa)'!E72</f>
        <v>§ 10</v>
      </c>
      <c r="E30" s="107" t="str">
        <f>'Obchodné termíny (legislativa)'!F72</f>
        <v>ods. 01 písm b)</v>
      </c>
      <c r="F30" s="111">
        <f>'Obchodné termíny (legislativa)'!G72</f>
        <v>0</v>
      </c>
      <c r="G30" s="107">
        <f>'Obchodné termíny (legislativa)'!H72</f>
        <v>0</v>
      </c>
      <c r="H30" s="111" t="str">
        <f>'Obchodné termíny (legislativa)'!I72</f>
        <v>§ 2</v>
      </c>
      <c r="I30" s="107" t="str">
        <f>'Obchodné termíny (legislativa)'!J72</f>
        <v>ods. 02 písm. d)</v>
      </c>
      <c r="J30" s="107" t="str">
        <f>'Obchodné termíny (legislativa)'!K72</f>
        <v>Norma</v>
      </c>
      <c r="K30" s="107" t="str">
        <f>'Obchodné termíny (legislativa)'!L72</f>
        <v>BG-08 POŠTOVÁ ADRESA KUPUJÚCEHO</v>
      </c>
      <c r="L30" s="107" t="str">
        <f>'Obchodné termíny (legislativa)'!M72</f>
        <v>BT-53</v>
      </c>
      <c r="M30" s="107" t="str">
        <f>'Obchodné termíny (legislativa)'!N72</f>
        <v>+++</v>
      </c>
      <c r="N30" s="107" t="str">
        <f>'Obchodné termíny (legislativa)'!O72</f>
        <v>0..1</v>
      </c>
      <c r="O30" s="107" t="str">
        <f>'Obchodné termíny (legislativa)'!P72</f>
        <v>PSČ kupujúceho</v>
      </c>
      <c r="P30" s="102" t="str">
        <f>'Obchodné termíny (legislativa)'!AC72</f>
        <v>PSČ kupujúceho</v>
      </c>
      <c r="Q30" s="107" t="str">
        <f>'Obchodné termíny (legislativa)'!S72</f>
        <v>R53</v>
      </c>
      <c r="R30" s="115" t="str">
        <f>'Obchodné termíny (legislativa)'!T72</f>
        <v>Text</v>
      </c>
      <c r="S30" s="111" t="str">
        <f>'Obchodné termíny (legislativa)'!U72</f>
        <v>Áno</v>
      </c>
      <c r="T30" s="107" t="str">
        <f>'Obchodné termíny (legislativa)'!V72</f>
        <v>PSČ Kupujúceho/Buyer post code</v>
      </c>
      <c r="U30" s="111" t="str">
        <f>'Obchodné termíny (legislativa)'!W72</f>
        <v>Áno</v>
      </c>
      <c r="V30" s="107" t="str">
        <f>'Obchodné termíny (legislativa)'!Y72</f>
        <v>3_KUPUJÚCI</v>
      </c>
      <c r="W30" s="111" t="str">
        <f>'Obchodné termíny (legislativa)'!X72</f>
        <v>03</v>
      </c>
      <c r="X30" s="102"/>
      <c r="Y30" s="103"/>
    </row>
    <row r="31" spans="1:25" x14ac:dyDescent="0.25">
      <c r="A31" s="105">
        <v>27</v>
      </c>
      <c r="B31" s="111">
        <f>'Obchodné termíny (legislativa)'!C71</f>
        <v>0</v>
      </c>
      <c r="C31" s="107">
        <f>'Obchodné termíny (legislativa)'!D71</f>
        <v>0</v>
      </c>
      <c r="D31" s="111" t="str">
        <f>'Obchodné termíny (legislativa)'!E71</f>
        <v>§ 10</v>
      </c>
      <c r="E31" s="107" t="str">
        <f>'Obchodné termíny (legislativa)'!F71</f>
        <v>ods. 01 písm b)</v>
      </c>
      <c r="F31" s="111">
        <f>'Obchodné termíny (legislativa)'!G71</f>
        <v>0</v>
      </c>
      <c r="G31" s="107">
        <f>'Obchodné termíny (legislativa)'!H71</f>
        <v>0</v>
      </c>
      <c r="H31" s="111" t="str">
        <f>'Obchodné termíny (legislativa)'!I71</f>
        <v>§ 2</v>
      </c>
      <c r="I31" s="107" t="str">
        <f>'Obchodné termíny (legislativa)'!J71</f>
        <v>ods. 02 písm. d)</v>
      </c>
      <c r="J31" s="107" t="str">
        <f>'Obchodné termíny (legislativa)'!K71</f>
        <v>Norma</v>
      </c>
      <c r="K31" s="107" t="str">
        <f>'Obchodné termíny (legislativa)'!L71</f>
        <v>BG-08 POŠTOVÁ ADRESA KUPUJÚCEHO</v>
      </c>
      <c r="L31" s="107" t="str">
        <f>'Obchodné termíny (legislativa)'!M71</f>
        <v>BT-52</v>
      </c>
      <c r="M31" s="107" t="str">
        <f>'Obchodné termíny (legislativa)'!N71</f>
        <v>+++</v>
      </c>
      <c r="N31" s="107" t="str">
        <f>'Obchodné termíny (legislativa)'!O71</f>
        <v>0..1</v>
      </c>
      <c r="O31" s="107" t="str">
        <f>'Obchodné termíny (legislativa)'!P71</f>
        <v>Mesto kupujúceho</v>
      </c>
      <c r="P31" s="102" t="str">
        <f>'Obchodné termíny (legislativa)'!AC71</f>
        <v>Mesto kupujúceho</v>
      </c>
      <c r="Q31" s="107" t="str">
        <f>'Obchodné termíny (legislativa)'!S71</f>
        <v>R53</v>
      </c>
      <c r="R31" s="115" t="str">
        <f>'Obchodné termíny (legislativa)'!T71</f>
        <v>Text</v>
      </c>
      <c r="S31" s="111" t="str">
        <f>'Obchodné termíny (legislativa)'!U71</f>
        <v>Áno</v>
      </c>
      <c r="T31" s="107" t="str">
        <f>'Obchodné termíny (legislativa)'!V71</f>
        <v>Mesto kupujúceho/Buyer city</v>
      </c>
      <c r="U31" s="111" t="str">
        <f>'Obchodné termíny (legislativa)'!W71</f>
        <v>Áno</v>
      </c>
      <c r="V31" s="107" t="str">
        <f>'Obchodné termíny (legislativa)'!Y71</f>
        <v>3_KUPUJÚCI</v>
      </c>
      <c r="W31" s="111" t="str">
        <f>'Obchodné termíny (legislativa)'!X71</f>
        <v>04</v>
      </c>
      <c r="X31" s="102"/>
      <c r="Y31" s="103"/>
    </row>
    <row r="32" spans="1:25" x14ac:dyDescent="0.25">
      <c r="A32" s="105">
        <v>28</v>
      </c>
      <c r="B32" s="111">
        <f>'Obchodné termíny (legislativa)'!C74</f>
        <v>0</v>
      </c>
      <c r="C32" s="107">
        <f>'Obchodné termíny (legislativa)'!D74</f>
        <v>0</v>
      </c>
      <c r="D32" s="111" t="str">
        <f>'Obchodné termíny (legislativa)'!E74</f>
        <v>§ 10</v>
      </c>
      <c r="E32" s="107" t="str">
        <f>'Obchodné termíny (legislativa)'!F74</f>
        <v>ods. 01 písm b)</v>
      </c>
      <c r="F32" s="111">
        <f>'Obchodné termíny (legislativa)'!G74</f>
        <v>0</v>
      </c>
      <c r="G32" s="107">
        <f>'Obchodné termíny (legislativa)'!H74</f>
        <v>0</v>
      </c>
      <c r="H32" s="111" t="str">
        <f>'Obchodné termíny (legislativa)'!I74</f>
        <v>§ 2</v>
      </c>
      <c r="I32" s="107" t="str">
        <f>'Obchodné termíny (legislativa)'!J74</f>
        <v>ods. 02 písm. d)</v>
      </c>
      <c r="J32" s="107" t="str">
        <f>'Obchodné termíny (legislativa)'!K74</f>
        <v>Norma</v>
      </c>
      <c r="K32" s="107" t="str">
        <f>'Obchodné termíny (legislativa)'!L74</f>
        <v>BG-08 POŠTOVÁ ADRESA KUPUJÚCEHO</v>
      </c>
      <c r="L32" s="107" t="str">
        <f>'Obchodné termíny (legislativa)'!M74</f>
        <v>BT-55</v>
      </c>
      <c r="M32" s="107" t="str">
        <f>'Obchodné termíny (legislativa)'!N74</f>
        <v>+++</v>
      </c>
      <c r="N32" s="107" t="str">
        <f>'Obchodné termíny (legislativa)'!O74</f>
        <v>1..1</v>
      </c>
      <c r="O32" s="107" t="str">
        <f>'Obchodné termíny (legislativa)'!P74</f>
        <v>Kód krajiny kupujúceho</v>
      </c>
      <c r="P32" s="102" t="str">
        <f>'Obchodné termíny (legislativa)'!AC74</f>
        <v>Kód krajiny kupujúceho</v>
      </c>
      <c r="Q32" s="107" t="str">
        <f>'Obchodné termíny (legislativa)'!S74</f>
        <v>R53</v>
      </c>
      <c r="R32" s="115" t="str">
        <f>'Obchodné termíny (legislativa)'!T74</f>
        <v>Kód</v>
      </c>
      <c r="S32" s="111" t="str">
        <f>'Obchodné termíny (legislativa)'!U74</f>
        <v>Áno</v>
      </c>
      <c r="T32" s="107" t="str">
        <f>'Obchodné termíny (legislativa)'!V74</f>
        <v>Kód krajiny kupujúceho/Buyer country code</v>
      </c>
      <c r="U32" s="111" t="str">
        <f>'Obchodné termíny (legislativa)'!W74</f>
        <v>Áno</v>
      </c>
      <c r="V32" s="107" t="str">
        <f>'Obchodné termíny (legislativa)'!Y74</f>
        <v>3_KUPUJÚCI</v>
      </c>
      <c r="W32" s="111" t="str">
        <f>'Obchodné termíny (legislativa)'!X74</f>
        <v>05</v>
      </c>
      <c r="X32" s="102"/>
      <c r="Y32" s="103"/>
    </row>
    <row r="33" spans="1:25" x14ac:dyDescent="0.25">
      <c r="A33" s="105">
        <v>29</v>
      </c>
      <c r="B33" s="111">
        <f>'Obchodné termíny (legislativa)'!C62</f>
        <v>0</v>
      </c>
      <c r="C33" s="107">
        <f>'Obchodné termíny (legislativa)'!D62</f>
        <v>0</v>
      </c>
      <c r="D33" s="111">
        <f>'Obchodné termíny (legislativa)'!E62</f>
        <v>0</v>
      </c>
      <c r="E33" s="107">
        <f>'Obchodné termíny (legislativa)'!F62</f>
        <v>0</v>
      </c>
      <c r="F33" s="111">
        <f>'Obchodné termíny (legislativa)'!G62</f>
        <v>0</v>
      </c>
      <c r="G33" s="107">
        <f>'Obchodné termíny (legislativa)'!H62</f>
        <v>0</v>
      </c>
      <c r="H33" s="111">
        <f>'Obchodné termíny (legislativa)'!I62</f>
        <v>0</v>
      </c>
      <c r="I33" s="107">
        <f>'Obchodné termíny (legislativa)'!J62</f>
        <v>0</v>
      </c>
      <c r="J33" s="107" t="str">
        <f>'Obchodné termíny (legislativa)'!K62</f>
        <v>Norma</v>
      </c>
      <c r="K33" s="107" t="str">
        <f>'Obchodné termíny (legislativa)'!L62</f>
        <v>BG-07 KUPUJÚCI</v>
      </c>
      <c r="L33" s="107" t="str">
        <f>'Obchodné termíny (legislativa)'!M62</f>
        <v>BT-47</v>
      </c>
      <c r="M33" s="107" t="str">
        <f>'Obchodné termíny (legislativa)'!N62</f>
        <v>++</v>
      </c>
      <c r="N33" s="107" t="str">
        <f>'Obchodné termíny (legislativa)'!O62</f>
        <v>0..1</v>
      </c>
      <c r="O33" s="107" t="str">
        <f>'Obchodné termíny (legislativa)'!P62</f>
        <v>Identifikátor zákonnej registrácie kupujúceho</v>
      </c>
      <c r="P33" s="102">
        <f>'Obchodné termíny (legislativa)'!AC62</f>
        <v>0</v>
      </c>
      <c r="Q33" s="107" t="str">
        <f>'Obchodné termíny (legislativa)'!S62</f>
        <v>R47, R52, R57</v>
      </c>
      <c r="R33" s="115" t="str">
        <f>'Obchodné termíny (legislativa)'!T62</f>
        <v>Identifikátor</v>
      </c>
      <c r="S33" s="111" t="str">
        <f>'Obchodné termíny (legislativa)'!U62</f>
        <v>Áno</v>
      </c>
      <c r="T33" s="107" t="str">
        <f>'Obchodné termíny (legislativa)'!V62</f>
        <v>Identifikátor zákonnej registrácie kupujúceho/Buyer legal registration identifier</v>
      </c>
      <c r="U33" s="111" t="str">
        <f>'Obchodné termíny (legislativa)'!W62</f>
        <v>Áno</v>
      </c>
      <c r="V33" s="107" t="str">
        <f>'Obchodné termíny (legislativa)'!Y62</f>
        <v>3_KUPUJÚCI</v>
      </c>
      <c r="W33" s="111" t="str">
        <f>'Obchodné termíny (legislativa)'!X62</f>
        <v>06</v>
      </c>
      <c r="X33" s="102"/>
      <c r="Y33" s="103"/>
    </row>
    <row r="34" spans="1:25" x14ac:dyDescent="0.25">
      <c r="A34" s="105">
        <v>30</v>
      </c>
      <c r="B34" s="111" t="str">
        <f>'Obchodné termíny (legislativa)'!C64</f>
        <v>§ 74</v>
      </c>
      <c r="C34" s="107" t="str">
        <f>'Obchodné termíny (legislativa)'!D64</f>
        <v>ods. 01 písm. b) ... 3.</v>
      </c>
      <c r="D34" s="111">
        <f>'Obchodné termíny (legislativa)'!E64</f>
        <v>0</v>
      </c>
      <c r="E34" s="107">
        <f>'Obchodné termíny (legislativa)'!F64</f>
        <v>0</v>
      </c>
      <c r="F34" s="111">
        <f>'Obchodné termíny (legislativa)'!G64</f>
        <v>0</v>
      </c>
      <c r="G34" s="107">
        <f>'Obchodné termíny (legislativa)'!H64</f>
        <v>0</v>
      </c>
      <c r="H34" s="111" t="str">
        <f>'Obchodné termíny (legislativa)'!I64</f>
        <v>§ 2</v>
      </c>
      <c r="I34" s="107" t="str">
        <f>'Obchodné termíny (legislativa)'!J64</f>
        <v>ods. 02 písm. d)</v>
      </c>
      <c r="J34" s="107" t="str">
        <f>'Obchodné termíny (legislativa)'!K64</f>
        <v>Norma</v>
      </c>
      <c r="K34" s="107" t="str">
        <f>'Obchodné termíny (legislativa)'!L64</f>
        <v>BG-07 KUPUJÚCI</v>
      </c>
      <c r="L34" s="107" t="str">
        <f>'Obchodné termíny (legislativa)'!M64</f>
        <v>BT-48</v>
      </c>
      <c r="M34" s="107" t="str">
        <f>'Obchodné termíny (legislativa)'!N64</f>
        <v>++</v>
      </c>
      <c r="N34" s="107" t="str">
        <f>'Obchodné termíny (legislativa)'!O64</f>
        <v>0..1</v>
      </c>
      <c r="O34" s="107" t="str">
        <f>'Obchodné termíny (legislativa)'!P64</f>
        <v>Identifikátor kupujúceho na účely DPH</v>
      </c>
      <c r="P34" s="102" t="str">
        <f>'Obchodné termíny (legislativa)'!AC64</f>
        <v>IDENTIFIKÁTOR KUPUJÚCEHO NA ÚČELY DPH</v>
      </c>
      <c r="Q34" s="107" t="str">
        <f>'Obchodné termíny (legislativa)'!S64</f>
        <v>R45, R52, R57</v>
      </c>
      <c r="R34" s="115" t="str">
        <f>'Obchodné termíny (legislativa)'!T64</f>
        <v>Identifikátor</v>
      </c>
      <c r="S34" s="111" t="str">
        <f>'Obchodné termíny (legislativa)'!U64</f>
        <v>Áno</v>
      </c>
      <c r="T34" s="107" t="str">
        <f>'Obchodné termíny (legislativa)'!V64</f>
        <v>Identifikátor kupujúceho na účely DPH/Buyer VAT identifier</v>
      </c>
      <c r="U34" s="111" t="str">
        <f>'Obchodné termíny (legislativa)'!W64</f>
        <v>Áno</v>
      </c>
      <c r="V34" s="107" t="str">
        <f>'Obchodné termíny (legislativa)'!Y64</f>
        <v>3_KUPUJÚCI</v>
      </c>
      <c r="W34" s="111" t="str">
        <f>'Obchodné termíny (legislativa)'!X64</f>
        <v>07</v>
      </c>
      <c r="X34" s="102"/>
      <c r="Y34" s="103"/>
    </row>
    <row r="35" spans="1:25" x14ac:dyDescent="0.25">
      <c r="A35" s="105">
        <v>31</v>
      </c>
      <c r="B35" s="111">
        <f>'Obchodné termíny (legislativa)'!C105</f>
        <v>0</v>
      </c>
      <c r="C35" s="107">
        <f>'Obchodné termíny (legislativa)'!D105</f>
        <v>0</v>
      </c>
      <c r="D35" s="111">
        <f>'Obchodné termíny (legislativa)'!E105</f>
        <v>0</v>
      </c>
      <c r="E35" s="107">
        <f>'Obchodné termíny (legislativa)'!F105</f>
        <v>0</v>
      </c>
      <c r="F35" s="111">
        <f>'Obchodné termíny (legislativa)'!G105</f>
        <v>0</v>
      </c>
      <c r="G35" s="107">
        <f>'Obchodné termíny (legislativa)'!H105</f>
        <v>0</v>
      </c>
      <c r="H35" s="111">
        <f>'Obchodné termíny (legislativa)'!I105</f>
        <v>0</v>
      </c>
      <c r="I35" s="107">
        <f>'Obchodné termíny (legislativa)'!J105</f>
        <v>0</v>
      </c>
      <c r="J35" s="107" t="str">
        <f>'Obchodné termíny (legislativa)'!K105</f>
        <v>Norma</v>
      </c>
      <c r="K35" s="107" t="str">
        <f>'Obchodné termíny (legislativa)'!L105</f>
        <v>BG-15 DODACIA ADRESA</v>
      </c>
      <c r="L35" s="107" t="str">
        <f>'Obchodné termíny (legislativa)'!M105</f>
        <v>BT-75</v>
      </c>
      <c r="M35" s="107" t="str">
        <f>'Obchodné termíny (legislativa)'!N105</f>
        <v>+++</v>
      </c>
      <c r="N35" s="107" t="str">
        <f>'Obchodné termíny (legislativa)'!O105</f>
        <v>0..1</v>
      </c>
      <c r="O35" s="107" t="str">
        <f>'Obchodné termíny (legislativa)'!P105</f>
        <v>Dodacia adresa riadok 1</v>
      </c>
      <c r="P35" s="102" t="str">
        <f>'Obchodné termíny (legislativa)'!AC105</f>
        <v>1. riadok adresy plnenia</v>
      </c>
      <c r="Q35" s="107" t="str">
        <f>'Obchodné termíny (legislativa)'!S105</f>
        <v>R32</v>
      </c>
      <c r="R35" s="115" t="str">
        <f>'Obchodné termíny (legislativa)'!T105</f>
        <v>Text</v>
      </c>
      <c r="S35" s="111" t="str">
        <f>'Obchodné termíny (legislativa)'!U105</f>
        <v>Áno</v>
      </c>
      <c r="T35" s="107" t="str">
        <f>'Obchodné termíny (legislativa)'!V105</f>
        <v>Dodacia adresa (Ulica, číslo)/Deliver to address line 1</v>
      </c>
      <c r="U35" s="111" t="str">
        <f>'Obchodné termíny (legislativa)'!W105</f>
        <v>Áno</v>
      </c>
      <c r="V35" s="107" t="str">
        <f>'Obchodné termíny (legislativa)'!Y105</f>
        <v>3_KUPUJÚCI</v>
      </c>
      <c r="W35" s="111" t="str">
        <f>'Obchodné termíny (legislativa)'!X105</f>
        <v>08</v>
      </c>
      <c r="X35" s="102"/>
      <c r="Y35" s="103"/>
    </row>
    <row r="36" spans="1:25" x14ac:dyDescent="0.25">
      <c r="A36" s="105">
        <v>32</v>
      </c>
      <c r="B36" s="111">
        <f>'Obchodné termíny (legislativa)'!C109</f>
        <v>0</v>
      </c>
      <c r="C36" s="107">
        <f>'Obchodné termíny (legislativa)'!D109</f>
        <v>0</v>
      </c>
      <c r="D36" s="111">
        <f>'Obchodné termíny (legislativa)'!E109</f>
        <v>0</v>
      </c>
      <c r="E36" s="107">
        <f>'Obchodné termíny (legislativa)'!F109</f>
        <v>0</v>
      </c>
      <c r="F36" s="111">
        <f>'Obchodné termíny (legislativa)'!G109</f>
        <v>0</v>
      </c>
      <c r="G36" s="107">
        <f>'Obchodné termíny (legislativa)'!H109</f>
        <v>0</v>
      </c>
      <c r="H36" s="111">
        <f>'Obchodné termíny (legislativa)'!I109</f>
        <v>0</v>
      </c>
      <c r="I36" s="107">
        <f>'Obchodné termíny (legislativa)'!J109</f>
        <v>0</v>
      </c>
      <c r="J36" s="107" t="str">
        <f>'Obchodné termíny (legislativa)'!K109</f>
        <v>Norma</v>
      </c>
      <c r="K36" s="107" t="str">
        <f>'Obchodné termíny (legislativa)'!L109</f>
        <v>BG-15 DODACIA ADRESA</v>
      </c>
      <c r="L36" s="107" t="str">
        <f>'Obchodné termíny (legislativa)'!M109</f>
        <v>BT-78</v>
      </c>
      <c r="M36" s="107" t="str">
        <f>'Obchodné termíny (legislativa)'!N109</f>
        <v>+++</v>
      </c>
      <c r="N36" s="107" t="str">
        <f>'Obchodné termíny (legislativa)'!O109</f>
        <v>0..1</v>
      </c>
      <c r="O36" s="107" t="str">
        <f>'Obchodné termíny (legislativa)'!P109</f>
        <v>PSČ miesta určenia dodávky</v>
      </c>
      <c r="P36" s="102" t="str">
        <f>'Obchodné termíny (legislativa)'!AC109</f>
        <v>PSČ miesta plnenia</v>
      </c>
      <c r="Q36" s="107" t="str">
        <f>'Obchodné termíny (legislativa)'!S109</f>
        <v>R32</v>
      </c>
      <c r="R36" s="115" t="str">
        <f>'Obchodné termíny (legislativa)'!T109</f>
        <v>Text</v>
      </c>
      <c r="S36" s="111" t="str">
        <f>'Obchodné termíny (legislativa)'!U109</f>
        <v>Áno</v>
      </c>
      <c r="T36" s="107" t="str">
        <f>'Obchodné termíny (legislativa)'!V109</f>
        <v>PSČ miesta určenia dodávky/Deliver to post code</v>
      </c>
      <c r="U36" s="111" t="str">
        <f>'Obchodné termíny (legislativa)'!W109</f>
        <v>Áno</v>
      </c>
      <c r="V36" s="107" t="str">
        <f>'Obchodné termíny (legislativa)'!Y109</f>
        <v>3_KUPUJÚCI</v>
      </c>
      <c r="W36" s="111" t="str">
        <f>'Obchodné termíny (legislativa)'!X109</f>
        <v>09</v>
      </c>
      <c r="X36" s="102"/>
      <c r="Y36" s="103"/>
    </row>
    <row r="37" spans="1:25" x14ac:dyDescent="0.25">
      <c r="A37" s="105">
        <v>33</v>
      </c>
      <c r="B37" s="111">
        <f>'Obchodné termíny (legislativa)'!C108</f>
        <v>0</v>
      </c>
      <c r="C37" s="107">
        <f>'Obchodné termíny (legislativa)'!D108</f>
        <v>0</v>
      </c>
      <c r="D37" s="111">
        <f>'Obchodné termíny (legislativa)'!E108</f>
        <v>0</v>
      </c>
      <c r="E37" s="107">
        <f>'Obchodné termíny (legislativa)'!F108</f>
        <v>0</v>
      </c>
      <c r="F37" s="111">
        <f>'Obchodné termíny (legislativa)'!G108</f>
        <v>0</v>
      </c>
      <c r="G37" s="107">
        <f>'Obchodné termíny (legislativa)'!H108</f>
        <v>0</v>
      </c>
      <c r="H37" s="111">
        <f>'Obchodné termíny (legislativa)'!I108</f>
        <v>0</v>
      </c>
      <c r="I37" s="107">
        <f>'Obchodné termíny (legislativa)'!J108</f>
        <v>0</v>
      </c>
      <c r="J37" s="107" t="str">
        <f>'Obchodné termíny (legislativa)'!K108</f>
        <v>Norma</v>
      </c>
      <c r="K37" s="107" t="str">
        <f>'Obchodné termíny (legislativa)'!L108</f>
        <v>BG-15 DODACIA ADRESA</v>
      </c>
      <c r="L37" s="107" t="str">
        <f>'Obchodné termíny (legislativa)'!M108</f>
        <v>BT-77</v>
      </c>
      <c r="M37" s="107" t="str">
        <f>'Obchodné termíny (legislativa)'!N108</f>
        <v>+++</v>
      </c>
      <c r="N37" s="107" t="str">
        <f>'Obchodné termíny (legislativa)'!O108</f>
        <v>0..1</v>
      </c>
      <c r="O37" s="107" t="str">
        <f>'Obchodné termíny (legislativa)'!P108</f>
        <v>Mesto určenia dodávky</v>
      </c>
      <c r="P37" s="102" t="str">
        <f>'Obchodné termíny (legislativa)'!AC108</f>
        <v>Mesto plnenia</v>
      </c>
      <c r="Q37" s="107" t="str">
        <f>'Obchodné termíny (legislativa)'!S108</f>
        <v>R32</v>
      </c>
      <c r="R37" s="115" t="str">
        <f>'Obchodné termíny (legislativa)'!T108</f>
        <v>Text</v>
      </c>
      <c r="S37" s="111" t="str">
        <f>'Obchodné termíny (legislativa)'!U108</f>
        <v>Áno</v>
      </c>
      <c r="T37" s="107" t="str">
        <f>'Obchodné termíny (legislativa)'!V108</f>
        <v>Mesto určenia dodávky/Deliver to city</v>
      </c>
      <c r="U37" s="111" t="str">
        <f>'Obchodné termíny (legislativa)'!W108</f>
        <v>Áno</v>
      </c>
      <c r="V37" s="107" t="str">
        <f>'Obchodné termíny (legislativa)'!Y108</f>
        <v>3_KUPUJÚCI</v>
      </c>
      <c r="W37" s="111" t="str">
        <f>'Obchodné termíny (legislativa)'!X108</f>
        <v>10</v>
      </c>
      <c r="X37" s="102"/>
      <c r="Y37" s="103"/>
    </row>
    <row r="38" spans="1:25" x14ac:dyDescent="0.25">
      <c r="A38" s="105">
        <v>34</v>
      </c>
      <c r="B38" s="111">
        <f>'Obchodné termíny (legislativa)'!C111</f>
        <v>0</v>
      </c>
      <c r="C38" s="107">
        <f>'Obchodné termíny (legislativa)'!D111</f>
        <v>0</v>
      </c>
      <c r="D38" s="111">
        <f>'Obchodné termíny (legislativa)'!E111</f>
        <v>0</v>
      </c>
      <c r="E38" s="107">
        <f>'Obchodné termíny (legislativa)'!F111</f>
        <v>0</v>
      </c>
      <c r="F38" s="111">
        <f>'Obchodné termíny (legislativa)'!G111</f>
        <v>0</v>
      </c>
      <c r="G38" s="107">
        <f>'Obchodné termíny (legislativa)'!H111</f>
        <v>0</v>
      </c>
      <c r="H38" s="111">
        <f>'Obchodné termíny (legislativa)'!I111</f>
        <v>0</v>
      </c>
      <c r="I38" s="107">
        <f>'Obchodné termíny (legislativa)'!J111</f>
        <v>0</v>
      </c>
      <c r="J38" s="107" t="str">
        <f>'Obchodné termíny (legislativa)'!K111</f>
        <v>Norma</v>
      </c>
      <c r="K38" s="107" t="str">
        <f>'Obchodné termíny (legislativa)'!L111</f>
        <v>BG-15 DODACIA ADRESA</v>
      </c>
      <c r="L38" s="107" t="str">
        <f>'Obchodné termíny (legislativa)'!M111</f>
        <v>BT-80</v>
      </c>
      <c r="M38" s="107" t="str">
        <f>'Obchodné termíny (legislativa)'!N111</f>
        <v>+++</v>
      </c>
      <c r="N38" s="107" t="str">
        <f>'Obchodné termíny (legislativa)'!O111</f>
        <v>1..1</v>
      </c>
      <c r="O38" s="107" t="str">
        <f>'Obchodné termíny (legislativa)'!P111</f>
        <v>Kód krajiny určenia dodávky</v>
      </c>
      <c r="P38" s="102" t="str">
        <f>'Obchodné termíny (legislativa)'!AC111</f>
        <v>Kód krajiny plnenia</v>
      </c>
      <c r="Q38" s="107" t="str">
        <f>'Obchodné termíny (legislativa)'!S111</f>
        <v>R32</v>
      </c>
      <c r="R38" s="115" t="str">
        <f>'Obchodné termíny (legislativa)'!T111</f>
        <v>Kód</v>
      </c>
      <c r="S38" s="111" t="str">
        <f>'Obchodné termíny (legislativa)'!U111</f>
        <v>Áno</v>
      </c>
      <c r="T38" s="107" t="str">
        <f>'Obchodné termíny (legislativa)'!V111</f>
        <v>Kód krajiny určenia dodávky/Deliver to country code</v>
      </c>
      <c r="U38" s="111" t="str">
        <f>'Obchodné termíny (legislativa)'!W111</f>
        <v>Áno</v>
      </c>
      <c r="V38" s="107" t="str">
        <f>'Obchodné termíny (legislativa)'!Y111</f>
        <v>3_KUPUJÚCI</v>
      </c>
      <c r="W38" s="111" t="str">
        <f>'Obchodné termíny (legislativa)'!X111</f>
        <v>11</v>
      </c>
      <c r="X38" s="102"/>
      <c r="Y38" s="103"/>
    </row>
    <row r="39" spans="1:25" x14ac:dyDescent="0.25">
      <c r="A39" s="105">
        <v>35</v>
      </c>
      <c r="B39" s="111">
        <f>'Obchodné termíny (legislativa)'!C76</f>
        <v>0</v>
      </c>
      <c r="C39" s="107">
        <f>'Obchodné termíny (legislativa)'!D76</f>
        <v>0</v>
      </c>
      <c r="D39" s="111">
        <f>'Obchodné termíny (legislativa)'!E76</f>
        <v>0</v>
      </c>
      <c r="E39" s="107">
        <f>'Obchodné termíny (legislativa)'!F76</f>
        <v>0</v>
      </c>
      <c r="F39" s="111">
        <f>'Obchodné termíny (legislativa)'!G76</f>
        <v>0</v>
      </c>
      <c r="G39" s="107">
        <f>'Obchodné termíny (legislativa)'!H76</f>
        <v>0</v>
      </c>
      <c r="H39" s="111">
        <f>'Obchodné termíny (legislativa)'!I76</f>
        <v>0</v>
      </c>
      <c r="I39" s="107">
        <f>'Obchodné termíny (legislativa)'!J76</f>
        <v>0</v>
      </c>
      <c r="J39" s="107" t="str">
        <f>'Obchodné termíny (legislativa)'!K76</f>
        <v>Norma</v>
      </c>
      <c r="K39" s="107" t="str">
        <f>'Obchodné termíny (legislativa)'!L76</f>
        <v>BG-09 KONTAKTNÉ ÚDAJE KUPUJÚCEHO</v>
      </c>
      <c r="L39" s="107" t="str">
        <f>'Obchodné termíny (legislativa)'!M76</f>
        <v>BT-56</v>
      </c>
      <c r="M39" s="107" t="str">
        <f>'Obchodné termíny (legislativa)'!N76</f>
        <v>+++</v>
      </c>
      <c r="N39" s="107" t="str">
        <f>'Obchodné termíny (legislativa)'!O76</f>
        <v>0..1</v>
      </c>
      <c r="O39" s="107" t="str">
        <f>'Obchodné termíny (legislativa)'!P76</f>
        <v>Kontaktné miesto kupujúceho</v>
      </c>
      <c r="P39" s="102" t="str">
        <f>'Obchodné termíny (legislativa)'!AC76</f>
        <v>Kontaktné miesto kupujúceho</v>
      </c>
      <c r="Q39" s="107" t="str">
        <f>'Obchodné termíny (legislativa)'!S76</f>
        <v>R57</v>
      </c>
      <c r="R39" s="115" t="str">
        <f>'Obchodné termíny (legislativa)'!T76</f>
        <v>Text</v>
      </c>
      <c r="S39" s="111" t="str">
        <f>'Obchodné termíny (legislativa)'!U76</f>
        <v>Áno</v>
      </c>
      <c r="T39" s="107" t="str">
        <f>'Obchodné termíny (legislativa)'!V76</f>
        <v>Meno/Buyer contact point</v>
      </c>
      <c r="U39" s="111" t="str">
        <f>'Obchodné termíny (legislativa)'!W76</f>
        <v>Áno</v>
      </c>
      <c r="V39" s="107" t="str">
        <f>'Obchodné termíny (legislativa)'!Y76</f>
        <v>3_KUPUJÚCI</v>
      </c>
      <c r="W39" s="111" t="str">
        <f>'Obchodné termíny (legislativa)'!X76</f>
        <v>12</v>
      </c>
      <c r="X39" s="102"/>
      <c r="Y39" s="103"/>
    </row>
    <row r="40" spans="1:25" x14ac:dyDescent="0.25">
      <c r="A40" s="105">
        <v>36</v>
      </c>
      <c r="B40" s="111">
        <f>'Obchodné termíny (legislativa)'!C77</f>
        <v>0</v>
      </c>
      <c r="C40" s="107">
        <f>'Obchodné termíny (legislativa)'!D77</f>
        <v>0</v>
      </c>
      <c r="D40" s="111">
        <f>'Obchodné termíny (legislativa)'!E77</f>
        <v>0</v>
      </c>
      <c r="E40" s="107">
        <f>'Obchodné termíny (legislativa)'!F77</f>
        <v>0</v>
      </c>
      <c r="F40" s="111">
        <f>'Obchodné termíny (legislativa)'!G77</f>
        <v>0</v>
      </c>
      <c r="G40" s="107">
        <f>'Obchodné termíny (legislativa)'!H77</f>
        <v>0</v>
      </c>
      <c r="H40" s="111">
        <f>'Obchodné termíny (legislativa)'!I77</f>
        <v>0</v>
      </c>
      <c r="I40" s="107">
        <f>'Obchodné termíny (legislativa)'!J77</f>
        <v>0</v>
      </c>
      <c r="J40" s="107" t="str">
        <f>'Obchodné termíny (legislativa)'!K77</f>
        <v>Norma</v>
      </c>
      <c r="K40" s="107" t="str">
        <f>'Obchodné termíny (legislativa)'!L77</f>
        <v>BG-09 KONTAKTNÉ ÚDAJE KUPUJÚCEHO</v>
      </c>
      <c r="L40" s="107" t="str">
        <f>'Obchodné termíny (legislativa)'!M77</f>
        <v>BT-57</v>
      </c>
      <c r="M40" s="107" t="str">
        <f>'Obchodné termíny (legislativa)'!N77</f>
        <v>+++</v>
      </c>
      <c r="N40" s="107" t="str">
        <f>'Obchodné termíny (legislativa)'!O77</f>
        <v>0..1</v>
      </c>
      <c r="O40" s="107" t="str">
        <f>'Obchodné termíny (legislativa)'!P77</f>
        <v>Kontaktné telefónne číslo kupujúceho</v>
      </c>
      <c r="P40" s="102" t="str">
        <f>'Obchodné termíny (legislativa)'!AC77</f>
        <v>Kontaktné telefónne číslo kupujúceho</v>
      </c>
      <c r="Q40" s="107" t="str">
        <f>'Obchodné termíny (legislativa)'!S77</f>
        <v>R57</v>
      </c>
      <c r="R40" s="115" t="str">
        <f>'Obchodné termíny (legislativa)'!T77</f>
        <v>Text</v>
      </c>
      <c r="S40" s="111" t="str">
        <f>'Obchodné termíny (legislativa)'!U77</f>
        <v>Áno</v>
      </c>
      <c r="T40" s="107" t="str">
        <f>'Obchodné termíny (legislativa)'!V77</f>
        <v>Telefón/Buyer contact telephone number</v>
      </c>
      <c r="U40" s="111" t="str">
        <f>'Obchodné termíny (legislativa)'!W77</f>
        <v>Áno</v>
      </c>
      <c r="V40" s="107" t="str">
        <f>'Obchodné termíny (legislativa)'!Y77</f>
        <v>3_KUPUJÚCI</v>
      </c>
      <c r="W40" s="111" t="str">
        <f>'Obchodné termíny (legislativa)'!X77</f>
        <v>13</v>
      </c>
      <c r="X40" s="102"/>
      <c r="Y40" s="103"/>
    </row>
    <row r="41" spans="1:25" x14ac:dyDescent="0.25">
      <c r="A41" s="105">
        <v>37</v>
      </c>
      <c r="B41" s="111">
        <f>'Obchodné termíny (legislativa)'!C78</f>
        <v>0</v>
      </c>
      <c r="C41" s="107">
        <f>'Obchodné termíny (legislativa)'!D78</f>
        <v>0</v>
      </c>
      <c r="D41" s="111">
        <f>'Obchodné termíny (legislativa)'!E78</f>
        <v>0</v>
      </c>
      <c r="E41" s="107">
        <f>'Obchodné termíny (legislativa)'!F78</f>
        <v>0</v>
      </c>
      <c r="F41" s="111">
        <f>'Obchodné termíny (legislativa)'!G78</f>
        <v>0</v>
      </c>
      <c r="G41" s="107">
        <f>'Obchodné termíny (legislativa)'!H78</f>
        <v>0</v>
      </c>
      <c r="H41" s="111">
        <f>'Obchodné termíny (legislativa)'!I78</f>
        <v>0</v>
      </c>
      <c r="I41" s="107">
        <f>'Obchodné termíny (legislativa)'!J78</f>
        <v>0</v>
      </c>
      <c r="J41" s="107" t="str">
        <f>'Obchodné termíny (legislativa)'!K78</f>
        <v>Norma</v>
      </c>
      <c r="K41" s="107" t="str">
        <f>'Obchodné termíny (legislativa)'!L78</f>
        <v>BG-09 KONTAKTNÉ ÚDAJE KUPUJÚCEHO</v>
      </c>
      <c r="L41" s="107" t="str">
        <f>'Obchodné termíny (legislativa)'!M78</f>
        <v>BT-58</v>
      </c>
      <c r="M41" s="107" t="str">
        <f>'Obchodné termíny (legislativa)'!N78</f>
        <v>+++</v>
      </c>
      <c r="N41" s="107" t="str">
        <f>'Obchodné termíny (legislativa)'!O78</f>
        <v>0..1</v>
      </c>
      <c r="O41" s="107" t="str">
        <f>'Obchodné termíny (legislativa)'!P78</f>
        <v>Kontaktná e-mailová adresa kupujúceho</v>
      </c>
      <c r="P41" s="102" t="str">
        <f>'Obchodné termíny (legislativa)'!AC78</f>
        <v>Kontaktná mailová adresa kupujúceho</v>
      </c>
      <c r="Q41" s="107" t="str">
        <f>'Obchodné termíny (legislativa)'!S78</f>
        <v>R57</v>
      </c>
      <c r="R41" s="115" t="str">
        <f>'Obchodné termíny (legislativa)'!T78</f>
        <v>Text</v>
      </c>
      <c r="S41" s="111" t="str">
        <f>'Obchodné termíny (legislativa)'!U78</f>
        <v>Áno</v>
      </c>
      <c r="T41" s="107" t="str">
        <f>'Obchodné termíny (legislativa)'!V78</f>
        <v>E-mail/Buyer contact email address</v>
      </c>
      <c r="U41" s="111" t="str">
        <f>'Obchodné termíny (legislativa)'!W78</f>
        <v>Áno</v>
      </c>
      <c r="V41" s="107" t="str">
        <f>'Obchodné termíny (legislativa)'!Y78</f>
        <v>3_KUPUJÚCI</v>
      </c>
      <c r="W41" s="111" t="str">
        <f>'Obchodné termíny (legislativa)'!X78</f>
        <v>14</v>
      </c>
      <c r="X41" s="102"/>
      <c r="Y41" s="103"/>
    </row>
    <row r="42" spans="1:25" x14ac:dyDescent="0.25">
      <c r="A42" s="105">
        <v>38</v>
      </c>
      <c r="B42" s="111">
        <f>'Obchodné termíny (legislativa)'!C183</f>
        <v>0</v>
      </c>
      <c r="C42" s="107">
        <f>'Obchodné termíny (legislativa)'!D183</f>
        <v>0</v>
      </c>
      <c r="D42" s="111">
        <f>'Obchodné termíny (legislativa)'!E183</f>
        <v>0</v>
      </c>
      <c r="E42" s="107">
        <f>'Obchodné termíny (legislativa)'!F183</f>
        <v>0</v>
      </c>
      <c r="F42" s="111">
        <f>'Obchodné termíny (legislativa)'!G183</f>
        <v>0</v>
      </c>
      <c r="G42" s="107">
        <f>'Obchodné termíny (legislativa)'!H183</f>
        <v>0</v>
      </c>
      <c r="H42" s="111">
        <f>'Obchodné termíny (legislativa)'!I183</f>
        <v>0</v>
      </c>
      <c r="I42" s="107">
        <f>'Obchodné termíny (legislativa)'!J183</f>
        <v>0</v>
      </c>
      <c r="J42" s="107" t="str">
        <f>'Obchodné termíny (legislativa)'!K183</f>
        <v>Norma</v>
      </c>
      <c r="K42" s="107" t="str">
        <f>'Obchodné termíny (legislativa)'!L183</f>
        <v>BG-25 RIADOK FAKTÚRY</v>
      </c>
      <c r="L42" s="107" t="str">
        <f>'Obchodné termíny (legislativa)'!M183</f>
        <v>BT-126</v>
      </c>
      <c r="M42" s="107" t="str">
        <f>'Obchodné termíny (legislativa)'!N183</f>
        <v>++</v>
      </c>
      <c r="N42" s="107" t="str">
        <f>'Obchodné termíny (legislativa)'!O183</f>
        <v>1..1</v>
      </c>
      <c r="O42" s="107" t="str">
        <f>'Obchodné termíny (legislativa)'!P183</f>
        <v>Identifikátor riadku faktúry</v>
      </c>
      <c r="P42" s="102" t="str">
        <f>'Obchodné termíny (legislativa)'!AC183</f>
        <v>Identifikátor riadku faktúry</v>
      </c>
      <c r="Q42" s="107" t="str">
        <f>'Obchodné termíny (legislativa)'!S183</f>
        <v>R44</v>
      </c>
      <c r="R42" s="115" t="str">
        <f>'Obchodné termíny (legislativa)'!T183</f>
        <v>Identifikátor</v>
      </c>
      <c r="S42" s="111" t="str">
        <f>'Obchodné termíny (legislativa)'!U183</f>
        <v>Áno</v>
      </c>
      <c r="T42" s="107" t="str">
        <f>'Obchodné termíny (legislativa)'!V183</f>
        <v>Identifikátor riadku faktúry/Invoice line identifier</v>
      </c>
      <c r="U42" s="111" t="str">
        <f>'Obchodné termíny (legislativa)'!W183</f>
        <v>Áno</v>
      </c>
      <c r="V42" s="107" t="str">
        <f>'Obchodné termíny (legislativa)'!Y183</f>
        <v>4_POLOŽKY</v>
      </c>
      <c r="W42" s="111" t="str">
        <f>'Obchodné termíny (legislativa)'!X183</f>
        <v>01</v>
      </c>
      <c r="X42" s="102"/>
      <c r="Y42" s="103"/>
    </row>
    <row r="43" spans="1:25" x14ac:dyDescent="0.25">
      <c r="A43" s="105">
        <v>39</v>
      </c>
      <c r="B43" s="111">
        <f>'Obchodné termíny (legislativa)'!C217</f>
        <v>0</v>
      </c>
      <c r="C43" s="107">
        <f>'Obchodné termíny (legislativa)'!D217</f>
        <v>0</v>
      </c>
      <c r="D43" s="111" t="str">
        <f>'Obchodné termíny (legislativa)'!E217</f>
        <v>§ 10</v>
      </c>
      <c r="E43" s="107" t="str">
        <f>'Obchodné termíny (legislativa)'!F217</f>
        <v>ods. 01 písm b)</v>
      </c>
      <c r="F43" s="111">
        <f>'Obchodné termíny (legislativa)'!G217</f>
        <v>0</v>
      </c>
      <c r="G43" s="107">
        <f>'Obchodné termíny (legislativa)'!H217</f>
        <v>0</v>
      </c>
      <c r="H43" s="111" t="str">
        <f>'Obchodné termíny (legislativa)'!I217</f>
        <v>§ 2</v>
      </c>
      <c r="I43" s="107" t="str">
        <f>'Obchodné termíny (legislativa)'!J217</f>
        <v>ods. 02 písm. g)</v>
      </c>
      <c r="J43" s="107" t="str">
        <f>'Obchodné termíny (legislativa)'!K217</f>
        <v>Norma</v>
      </c>
      <c r="K43" s="107" t="str">
        <f>'Obchodné termíny (legislativa)'!L217</f>
        <v>BG-31 INFORMÁCIE O POLOŽKÁCH</v>
      </c>
      <c r="L43" s="107" t="str">
        <f>'Obchodné termíny (legislativa)'!M217</f>
        <v>BT-153</v>
      </c>
      <c r="M43" s="107" t="str">
        <f>'Obchodné termíny (legislativa)'!N217</f>
        <v>+++</v>
      </c>
      <c r="N43" s="107" t="str">
        <f>'Obchodné termíny (legislativa)'!O217</f>
        <v>1..1</v>
      </c>
      <c r="O43" s="107" t="str">
        <f>'Obchodné termíny (legislativa)'!P217</f>
        <v>Názov položky</v>
      </c>
      <c r="P43" s="102" t="str">
        <f>'Obchodné termíny (legislativa)'!AC217</f>
        <v>Názov položky</v>
      </c>
      <c r="Q43" s="107" t="str">
        <f>'Obchodné termíny (legislativa)'!S217</f>
        <v>R20, R56</v>
      </c>
      <c r="R43" s="115" t="str">
        <f>'Obchodné termíny (legislativa)'!T217</f>
        <v>Text</v>
      </c>
      <c r="S43" s="111" t="str">
        <f>'Obchodné termíny (legislativa)'!U217</f>
        <v>Áno</v>
      </c>
      <c r="T43" s="107" t="str">
        <f>'Obchodné termíny (legislativa)'!V217</f>
        <v>Názov položky/Item name</v>
      </c>
      <c r="U43" s="111" t="str">
        <f>'Obchodné termíny (legislativa)'!W217</f>
        <v>Áno</v>
      </c>
      <c r="V43" s="107" t="str">
        <f>'Obchodné termíny (legislativa)'!Y217</f>
        <v>4_POLOŽKY</v>
      </c>
      <c r="W43" s="111" t="str">
        <f>'Obchodné termíny (legislativa)'!X217</f>
        <v>02</v>
      </c>
      <c r="X43" s="102"/>
      <c r="Y43" s="103"/>
    </row>
    <row r="44" spans="1:25" x14ac:dyDescent="0.25">
      <c r="A44" s="105">
        <v>40</v>
      </c>
      <c r="B44" s="111">
        <f>'Obchodné termíny (legislativa)'!C218</f>
        <v>0</v>
      </c>
      <c r="C44" s="107">
        <f>'Obchodné termíny (legislativa)'!D218</f>
        <v>0</v>
      </c>
      <c r="D44" s="111" t="str">
        <f>'Obchodné termíny (legislativa)'!E218</f>
        <v>§ 10</v>
      </c>
      <c r="E44" s="107" t="str">
        <f>'Obchodné termíny (legislativa)'!F218</f>
        <v>ods. 01 písm b)</v>
      </c>
      <c r="F44" s="111">
        <f>'Obchodné termíny (legislativa)'!G218</f>
        <v>0</v>
      </c>
      <c r="G44" s="107">
        <f>'Obchodné termíny (legislativa)'!H218</f>
        <v>0</v>
      </c>
      <c r="H44" s="111">
        <f>'Obchodné termíny (legislativa)'!I218</f>
        <v>0</v>
      </c>
      <c r="I44" s="107">
        <f>'Obchodné termíny (legislativa)'!J218</f>
        <v>0</v>
      </c>
      <c r="J44" s="107" t="str">
        <f>'Obchodné termíny (legislativa)'!K218</f>
        <v>Norma</v>
      </c>
      <c r="K44" s="107" t="str">
        <f>'Obchodné termíny (legislativa)'!L218</f>
        <v>BG-31 INFORMÁCIE O POLOŽKÁCH</v>
      </c>
      <c r="L44" s="107" t="str">
        <f>'Obchodné termíny (legislativa)'!M218</f>
        <v>BT-154</v>
      </c>
      <c r="M44" s="107" t="str">
        <f>'Obchodné termíny (legislativa)'!N218</f>
        <v>+++</v>
      </c>
      <c r="N44" s="107" t="str">
        <f>'Obchodné termíny (legislativa)'!O218</f>
        <v>0..1</v>
      </c>
      <c r="O44" s="107" t="str">
        <f>'Obchodné termíny (legislativa)'!P218</f>
        <v>Popis položky</v>
      </c>
      <c r="P44" s="102" t="str">
        <f>'Obchodné termíny (legislativa)'!AC218</f>
        <v>Opis položky</v>
      </c>
      <c r="Q44" s="107" t="str">
        <f>'Obchodné termíny (legislativa)'!S218</f>
        <v>R20, R56</v>
      </c>
      <c r="R44" s="115" t="str">
        <f>'Obchodné termíny (legislativa)'!T218</f>
        <v>Text</v>
      </c>
      <c r="S44" s="111" t="str">
        <f>'Obchodné termíny (legislativa)'!U218</f>
        <v>Áno</v>
      </c>
      <c r="T44" s="107" t="str">
        <f>'Obchodné termíny (legislativa)'!V218</f>
        <v>Popis položky/Item description</v>
      </c>
      <c r="U44" s="111" t="str">
        <f>'Obchodné termíny (legislativa)'!W218</f>
        <v>Áno</v>
      </c>
      <c r="V44" s="107" t="str">
        <f>'Obchodné termíny (legislativa)'!Y218</f>
        <v>4_POLOŽKY</v>
      </c>
      <c r="W44" s="111" t="str">
        <f>'Obchodné termíny (legislativa)'!X218</f>
        <v>03</v>
      </c>
      <c r="X44" s="102"/>
      <c r="Y44" s="103"/>
    </row>
    <row r="45" spans="1:25" x14ac:dyDescent="0.25">
      <c r="A45" s="105">
        <v>41</v>
      </c>
      <c r="B45" s="111" t="str">
        <f>'Obchodné termíny (legislativa)'!C187</f>
        <v>§ 74</v>
      </c>
      <c r="C45" s="107" t="str">
        <f>'Obchodné termíny (legislativa)'!D187</f>
        <v>ods. 01 písm. f) ... 1.</v>
      </c>
      <c r="D45" s="111" t="str">
        <f>'Obchodné termíny (legislativa)'!E187</f>
        <v>§ 10</v>
      </c>
      <c r="E45" s="107" t="str">
        <f>'Obchodné termíny (legislativa)'!F187</f>
        <v>ods. 01 písm c)</v>
      </c>
      <c r="F45" s="111">
        <f>'Obchodné termíny (legislativa)'!G187</f>
        <v>0</v>
      </c>
      <c r="G45" s="107">
        <f>'Obchodné termíny (legislativa)'!H187</f>
        <v>0</v>
      </c>
      <c r="H45" s="111" t="str">
        <f>'Obchodné termíny (legislativa)'!I187</f>
        <v>§ 2</v>
      </c>
      <c r="I45" s="107" t="str">
        <f>'Obchodné termíny (legislativa)'!J187</f>
        <v>ods. 02 písm. j)</v>
      </c>
      <c r="J45" s="107" t="str">
        <f>'Obchodné termíny (legislativa)'!K187</f>
        <v>Norma</v>
      </c>
      <c r="K45" s="107" t="str">
        <f>'Obchodné termíny (legislativa)'!L187</f>
        <v>BG-25 RIADOK FAKTÚRY</v>
      </c>
      <c r="L45" s="107" t="str">
        <f>'Obchodné termíny (legislativa)'!M187</f>
        <v>BT-129</v>
      </c>
      <c r="M45" s="107" t="str">
        <f>'Obchodné termíny (legislativa)'!N187</f>
        <v>++</v>
      </c>
      <c r="N45" s="107" t="str">
        <f>'Obchodné termíny (legislativa)'!O187</f>
        <v>1..1</v>
      </c>
      <c r="O45" s="107" t="str">
        <f>'Obchodné termíny (legislativa)'!P187</f>
        <v>Fakturované množstvo</v>
      </c>
      <c r="P45" s="102" t="str">
        <f>'Obchodné termíny (legislativa)'!AC187</f>
        <v>Fakturované množstvo</v>
      </c>
      <c r="Q45" s="107" t="str">
        <f>'Obchodné termíny (legislativa)'!S187</f>
        <v>R39, R56</v>
      </c>
      <c r="R45" s="115" t="str">
        <f>'Obchodné termíny (legislativa)'!T187</f>
        <v>Množstvo</v>
      </c>
      <c r="S45" s="111" t="str">
        <f>'Obchodné termíny (legislativa)'!U187</f>
        <v>Áno</v>
      </c>
      <c r="T45" s="107" t="str">
        <f>'Obchodné termíny (legislativa)'!V187</f>
        <v>Fakturované množstvo/Invoiced quantity</v>
      </c>
      <c r="U45" s="111" t="str">
        <f>'Obchodné termíny (legislativa)'!W187</f>
        <v>Áno</v>
      </c>
      <c r="V45" s="107" t="str">
        <f>'Obchodné termíny (legislativa)'!Y187</f>
        <v>4_POLOŽKY</v>
      </c>
      <c r="W45" s="111" t="str">
        <f>'Obchodné termíny (legislativa)'!X187</f>
        <v>04</v>
      </c>
      <c r="X45" s="102"/>
      <c r="Y45" s="103"/>
    </row>
    <row r="46" spans="1:25" x14ac:dyDescent="0.25">
      <c r="A46" s="105">
        <v>42</v>
      </c>
      <c r="B46" s="111">
        <f>'Obchodné termíny (legislativa)'!C188</f>
        <v>0</v>
      </c>
      <c r="C46" s="107">
        <f>'Obchodné termíny (legislativa)'!D188</f>
        <v>0</v>
      </c>
      <c r="D46" s="111">
        <f>'Obchodné termíny (legislativa)'!E188</f>
        <v>0</v>
      </c>
      <c r="E46" s="107">
        <f>'Obchodné termíny (legislativa)'!F188</f>
        <v>0</v>
      </c>
      <c r="F46" s="111">
        <f>'Obchodné termíny (legislativa)'!G188</f>
        <v>0</v>
      </c>
      <c r="G46" s="107">
        <f>'Obchodné termíny (legislativa)'!H188</f>
        <v>0</v>
      </c>
      <c r="H46" s="111" t="str">
        <f>'Obchodné termíny (legislativa)'!I188</f>
        <v>§ 2</v>
      </c>
      <c r="I46" s="107" t="str">
        <f>'Obchodné termíny (legislativa)'!J188</f>
        <v>ods. 02 písm. g)</v>
      </c>
      <c r="J46" s="107" t="str">
        <f>'Obchodné termíny (legislativa)'!K188</f>
        <v>Norma</v>
      </c>
      <c r="K46" s="107" t="str">
        <f>'Obchodné termíny (legislativa)'!L188</f>
        <v>BG-25 RIADOK FAKTÚRY</v>
      </c>
      <c r="L46" s="107" t="str">
        <f>'Obchodné termíny (legislativa)'!M188</f>
        <v>BT-130</v>
      </c>
      <c r="M46" s="107" t="str">
        <f>'Obchodné termíny (legislativa)'!N188</f>
        <v>++</v>
      </c>
      <c r="N46" s="107" t="str">
        <f>'Obchodné termíny (legislativa)'!O188</f>
        <v>1..1</v>
      </c>
      <c r="O46" s="107" t="str">
        <f>'Obchodné termíny (legislativa)'!P188</f>
        <v>Kód mernej jednotky fakturovaného množstva</v>
      </c>
      <c r="P46" s="102" t="str">
        <f>'Obchodné termíny (legislativa)'!AC188</f>
        <v>Kód mernej jednotky základného množstva za cenu položky</v>
      </c>
      <c r="Q46" s="107" t="str">
        <f>'Obchodné termíny (legislativa)'!S188</f>
        <v>R14, R39</v>
      </c>
      <c r="R46" s="115" t="str">
        <f>'Obchodné termíny (legislativa)'!T188</f>
        <v>Kód</v>
      </c>
      <c r="S46" s="111" t="str">
        <f>'Obchodné termíny (legislativa)'!U188</f>
        <v>Áno</v>
      </c>
      <c r="T46" s="107" t="str">
        <f>'Obchodné termíny (legislativa)'!V188</f>
        <v>Kód mernej jednotky fakturovaného množstva/Invoiced quantity unit of measure code</v>
      </c>
      <c r="U46" s="111" t="str">
        <f>'Obchodné termíny (legislativa)'!W188</f>
        <v>Áno</v>
      </c>
      <c r="V46" s="107" t="str">
        <f>'Obchodné termíny (legislativa)'!Y188</f>
        <v>4_POLOŽKY</v>
      </c>
      <c r="W46" s="111" t="str">
        <f>'Obchodné termíny (legislativa)'!X188</f>
        <v>05</v>
      </c>
      <c r="X46" s="102"/>
      <c r="Y46" s="103"/>
    </row>
    <row r="47" spans="1:25" x14ac:dyDescent="0.25">
      <c r="A47" s="105">
        <v>43</v>
      </c>
      <c r="B47" s="111" t="str">
        <f>'Obchodné termíny (legislativa)'!C208</f>
        <v>§ 74</v>
      </c>
      <c r="C47" s="107" t="str">
        <f>'Obchodné termíny (legislativa)'!D208</f>
        <v>ods. 01 písm. g) ... 2. ??</v>
      </c>
      <c r="D47" s="111" t="str">
        <f>'Obchodné termíny (legislativa)'!E208</f>
        <v>§ 10</v>
      </c>
      <c r="E47" s="107" t="str">
        <f>'Obchodné termíny (legislativa)'!F208</f>
        <v>ods. 01 písm c)</v>
      </c>
      <c r="F47" s="111">
        <f>'Obchodné termíny (legislativa)'!G208</f>
        <v>0</v>
      </c>
      <c r="G47" s="107">
        <f>'Obchodné termíny (legislativa)'!H208</f>
        <v>0</v>
      </c>
      <c r="H47" s="111" t="str">
        <f>'Obchodné termíny (legislativa)'!I208</f>
        <v>§ 2</v>
      </c>
      <c r="I47" s="107" t="str">
        <f>'Obchodné termíny (legislativa)'!J208</f>
        <v>ods. 02 písm. j)</v>
      </c>
      <c r="J47" s="107" t="str">
        <f>'Obchodné termíny (legislativa)'!K208</f>
        <v>Norma</v>
      </c>
      <c r="K47" s="107" t="str">
        <f>'Obchodné termíny (legislativa)'!L208</f>
        <v>BG-29 CENOVÉ ÚDAJE</v>
      </c>
      <c r="L47" s="107" t="str">
        <f>'Obchodné termíny (legislativa)'!M208</f>
        <v>BT-146</v>
      </c>
      <c r="M47" s="107" t="str">
        <f>'Obchodné termíny (legislativa)'!N208</f>
        <v>+++</v>
      </c>
      <c r="N47" s="107" t="str">
        <f>'Obchodné termíny (legislativa)'!O208</f>
        <v>1..1</v>
      </c>
      <c r="O47" s="107" t="str">
        <f>'Obchodné termíny (legislativa)'!P208</f>
        <v>Cena za položku netto</v>
      </c>
      <c r="P47" s="102" t="str">
        <f>'Obchodné termíny (legislativa)'!AC208</f>
        <v>Čistá cena položky</v>
      </c>
      <c r="Q47" s="107" t="str">
        <f>'Obchodné termíny (legislativa)'!S208</f>
        <v>R14</v>
      </c>
      <c r="R47" s="115" t="str">
        <f>'Obchodné termíny (legislativa)'!T208</f>
        <v>Výška jednotkovej ceny</v>
      </c>
      <c r="S47" s="111" t="str">
        <f>'Obchodné termíny (legislativa)'!U208</f>
        <v>Áno</v>
      </c>
      <c r="T47" s="107" t="str">
        <f>'Obchodné termíny (legislativa)'!V208</f>
        <v>Cena za položku netto/Item net price</v>
      </c>
      <c r="U47" s="111" t="str">
        <f>'Obchodné termíny (legislativa)'!W208</f>
        <v>Áno</v>
      </c>
      <c r="V47" s="107" t="str">
        <f>'Obchodné termíny (legislativa)'!Y208</f>
        <v>4_POLOŽKY</v>
      </c>
      <c r="W47" s="111" t="str">
        <f>'Obchodné termíny (legislativa)'!X208</f>
        <v>06</v>
      </c>
      <c r="X47" s="102"/>
      <c r="Y47" s="103"/>
    </row>
    <row r="48" spans="1:25" x14ac:dyDescent="0.25">
      <c r="A48" s="105">
        <v>44</v>
      </c>
      <c r="B48" s="111" t="str">
        <f>'Obchodné termíny (legislativa)'!C189</f>
        <v>§ 74</v>
      </c>
      <c r="C48" s="107" t="str">
        <f>'Obchodné termíny (legislativa)'!D189</f>
        <v>ods. 01 písm. g) ...1. ??</v>
      </c>
      <c r="D48" s="111">
        <f>'Obchodné termíny (legislativa)'!E189</f>
        <v>0</v>
      </c>
      <c r="E48" s="107">
        <f>'Obchodné termíny (legislativa)'!F189</f>
        <v>0</v>
      </c>
      <c r="F48" s="111">
        <f>'Obchodné termíny (legislativa)'!G189</f>
        <v>0</v>
      </c>
      <c r="G48" s="107">
        <f>'Obchodné termíny (legislativa)'!H189</f>
        <v>0</v>
      </c>
      <c r="H48" s="111" t="str">
        <f>'Obchodné termíny (legislativa)'!I189</f>
        <v>§ 2</v>
      </c>
      <c r="I48" s="107" t="str">
        <f>'Obchodné termíny (legislativa)'!J189</f>
        <v>ods. 02 písm. j)</v>
      </c>
      <c r="J48" s="107" t="str">
        <f>'Obchodné termíny (legislativa)'!K189</f>
        <v>Norma</v>
      </c>
      <c r="K48" s="107" t="str">
        <f>'Obchodné termíny (legislativa)'!L189</f>
        <v>BG-25 RIADOK FAKTÚRY</v>
      </c>
      <c r="L48" s="107" t="str">
        <f>'Obchodné termíny (legislativa)'!M189</f>
        <v>BT-131</v>
      </c>
      <c r="M48" s="107" t="str">
        <f>'Obchodné termíny (legislativa)'!N189</f>
        <v>++</v>
      </c>
      <c r="N48" s="107" t="str">
        <f>'Obchodné termíny (legislativa)'!O189</f>
        <v>1..1</v>
      </c>
      <c r="O48" s="107" t="str">
        <f>'Obchodné termíny (legislativa)'!P189</f>
        <v>Čistá suma v riadku faktúry</v>
      </c>
      <c r="P48" s="102" t="str">
        <f>'Obchodné termíny (legislativa)'!AC189</f>
        <v>Čistá suma za príslušný riadok faktúry</v>
      </c>
      <c r="Q48" s="107" t="str">
        <f>'Obchodné termíny (legislativa)'!S189</f>
        <v>R39, R40, R56</v>
      </c>
      <c r="R48" s="115" t="str">
        <f>'Obchodné termíny (legislativa)'!T189</f>
        <v>Suma</v>
      </c>
      <c r="S48" s="111" t="str">
        <f>'Obchodné termíny (legislativa)'!U189</f>
        <v>Áno</v>
      </c>
      <c r="T48" s="107" t="str">
        <f>'Obchodné termíny (legislativa)'!V189</f>
        <v>Čistá suma v riadku faktúry/Invoice line net amount</v>
      </c>
      <c r="U48" s="111" t="str">
        <f>'Obchodné termíny (legislativa)'!W189</f>
        <v>Áno</v>
      </c>
      <c r="V48" s="107" t="str">
        <f>'Obchodné termíny (legislativa)'!Y189</f>
        <v>4_POLOŽKY</v>
      </c>
      <c r="W48" s="111" t="str">
        <f>'Obchodné termíny (legislativa)'!X189</f>
        <v>07</v>
      </c>
      <c r="X48" s="102"/>
      <c r="Y48" s="103"/>
    </row>
    <row r="49" spans="1:25" x14ac:dyDescent="0.25">
      <c r="A49" s="105">
        <v>45</v>
      </c>
      <c r="B49" s="111">
        <f>'Obchodné termíny (legislativa)'!C214</f>
        <v>0</v>
      </c>
      <c r="C49" s="107">
        <f>'Obchodné termíny (legislativa)'!D214</f>
        <v>0</v>
      </c>
      <c r="D49" s="111">
        <f>'Obchodné termíny (legislativa)'!E214</f>
        <v>0</v>
      </c>
      <c r="E49" s="107">
        <f>'Obchodné termíny (legislativa)'!F214</f>
        <v>0</v>
      </c>
      <c r="F49" s="111">
        <f>'Obchodné termíny (legislativa)'!G214</f>
        <v>0</v>
      </c>
      <c r="G49" s="107">
        <f>'Obchodné termíny (legislativa)'!H214</f>
        <v>0</v>
      </c>
      <c r="H49" s="111">
        <f>'Obchodné termíny (legislativa)'!I214</f>
        <v>0</v>
      </c>
      <c r="I49" s="107">
        <f>'Obchodné termíny (legislativa)'!J214</f>
        <v>0</v>
      </c>
      <c r="J49" s="107" t="str">
        <f>'Obchodné termíny (legislativa)'!K214</f>
        <v>Norma</v>
      </c>
      <c r="K49" s="107" t="str">
        <f>'Obchodné termíny (legislativa)'!L214</f>
        <v>BG-30 ÚDAJE O DPH V RIADKU</v>
      </c>
      <c r="L49" s="107" t="str">
        <f>'Obchodné termíny (legislativa)'!M214</f>
        <v>BT-151</v>
      </c>
      <c r="M49" s="107" t="str">
        <f>'Obchodné termíny (legislativa)'!N214</f>
        <v>+++</v>
      </c>
      <c r="N49" s="107" t="str">
        <f>'Obchodné termíny (legislativa)'!O214</f>
        <v>1..1</v>
      </c>
      <c r="O49" s="107" t="str">
        <f>'Obchodné termíny (legislativa)'!P214</f>
        <v>Kód kategórie DPH fakturovanej položky</v>
      </c>
      <c r="P49" s="102" t="str">
        <f>'Obchodné termíny (legislativa)'!AC214</f>
        <v>Kód kategórie DPH pre fakturovanú položku</v>
      </c>
      <c r="Q49" s="107" t="str">
        <f>'Obchodné termíny (legislativa)'!S214</f>
        <v>R37, R45, R48, R55</v>
      </c>
      <c r="R49" s="115" t="str">
        <f>'Obchodné termíny (legislativa)'!T214</f>
        <v>Kód</v>
      </c>
      <c r="S49" s="111" t="str">
        <f>'Obchodné termíny (legislativa)'!U214</f>
        <v>Nie</v>
      </c>
      <c r="T49" s="107" t="str">
        <f>'Obchodné termíny (legislativa)'!V214</f>
        <v>Kód kategórie DPH fakturovanej položky/Invoiced item VAT category code</v>
      </c>
      <c r="U49" s="111" t="str">
        <f>'Obchodné termíny (legislativa)'!W214</f>
        <v>Áno</v>
      </c>
      <c r="V49" s="107" t="str">
        <f>'Obchodné termíny (legislativa)'!Y214</f>
        <v>4_POLOŽKY</v>
      </c>
      <c r="W49" s="111" t="str">
        <f>'Obchodné termíny (legislativa)'!X214</f>
        <v>08</v>
      </c>
      <c r="X49" s="102"/>
      <c r="Y49" s="103"/>
    </row>
    <row r="50" spans="1:25" x14ac:dyDescent="0.25">
      <c r="A50" s="105">
        <v>46</v>
      </c>
      <c r="B50" s="111">
        <f>'Obchodné termíny (legislativa)'!C215</f>
        <v>0</v>
      </c>
      <c r="C50" s="107">
        <f>'Obchodné termíny (legislativa)'!D215</f>
        <v>0</v>
      </c>
      <c r="D50" s="111">
        <f>'Obchodné termíny (legislativa)'!E215</f>
        <v>0</v>
      </c>
      <c r="E50" s="107">
        <f>'Obchodné termíny (legislativa)'!F215</f>
        <v>0</v>
      </c>
      <c r="F50" s="111">
        <f>'Obchodné termíny (legislativa)'!G215</f>
        <v>0</v>
      </c>
      <c r="G50" s="107">
        <f>'Obchodné termíny (legislativa)'!H215</f>
        <v>0</v>
      </c>
      <c r="H50" s="111">
        <f>'Obchodné termíny (legislativa)'!I215</f>
        <v>0</v>
      </c>
      <c r="I50" s="107">
        <f>'Obchodné termíny (legislativa)'!J215</f>
        <v>0</v>
      </c>
      <c r="J50" s="107" t="str">
        <f>'Obchodné termíny (legislativa)'!K215</f>
        <v>Norma</v>
      </c>
      <c r="K50" s="107" t="str">
        <f>'Obchodné termíny (legislativa)'!L215</f>
        <v>BG-30 ÚDAJE O DPH V RIADKU</v>
      </c>
      <c r="L50" s="107" t="str">
        <f>'Obchodné termíny (legislativa)'!M215</f>
        <v>BT-152</v>
      </c>
      <c r="M50" s="107" t="str">
        <f>'Obchodné termíny (legislativa)'!N215</f>
        <v>+++</v>
      </c>
      <c r="N50" s="107" t="str">
        <f>'Obchodné termíny (legislativa)'!O215</f>
        <v>0..1</v>
      </c>
      <c r="O50" s="107" t="str">
        <f>'Obchodné termíny (legislativa)'!P215</f>
        <v>Sadzba DPH fakturovanej položky</v>
      </c>
      <c r="P50" s="102" t="str">
        <f>'Obchodné termíny (legislativa)'!AC215</f>
        <v>Sadzba DPH pre fakturovanú položku</v>
      </c>
      <c r="Q50" s="107" t="str">
        <f>'Obchodné termíny (legislativa)'!S215</f>
        <v>R37, R45, R48</v>
      </c>
      <c r="R50" s="115" t="str">
        <f>'Obchodné termíny (legislativa)'!T215</f>
        <v>Percento</v>
      </c>
      <c r="S50" s="111" t="str">
        <f>'Obchodné termíny (legislativa)'!U215</f>
        <v>Áno</v>
      </c>
      <c r="T50" s="107" t="str">
        <f>'Obchodné termíny (legislativa)'!V215</f>
        <v>Sadzba DPH fakturovanej položky/Invoiced item VAT rate</v>
      </c>
      <c r="U50" s="111" t="str">
        <f>'Obchodné termíny (legislativa)'!W215</f>
        <v>Áno</v>
      </c>
      <c r="V50" s="107" t="str">
        <f>'Obchodné termíny (legislativa)'!Y215</f>
        <v>4_POLOŽKY</v>
      </c>
      <c r="W50" s="111" t="str">
        <f>'Obchodné termíny (legislativa)'!X215</f>
        <v>09</v>
      </c>
      <c r="X50" s="102"/>
      <c r="Y50" s="103"/>
    </row>
    <row r="51" spans="1:25" x14ac:dyDescent="0.25">
      <c r="A51" s="105">
        <v>47</v>
      </c>
      <c r="B51" s="111">
        <f>'Obchodné termíny (legislativa)'!C174</f>
        <v>0</v>
      </c>
      <c r="C51" s="107">
        <f>'Obchodné termíny (legislativa)'!D174</f>
        <v>0</v>
      </c>
      <c r="D51" s="111">
        <f>'Obchodné termíny (legislativa)'!E174</f>
        <v>0</v>
      </c>
      <c r="E51" s="107">
        <f>'Obchodné termíny (legislativa)'!F174</f>
        <v>0</v>
      </c>
      <c r="F51" s="111">
        <f>'Obchodné termíny (legislativa)'!G174</f>
        <v>0</v>
      </c>
      <c r="G51" s="107">
        <f>'Obchodné termíny (legislativa)'!H174</f>
        <v>0</v>
      </c>
      <c r="H51" s="111">
        <f>'Obchodné termíny (legislativa)'!I174</f>
        <v>0</v>
      </c>
      <c r="I51" s="107">
        <f>'Obchodné termíny (legislativa)'!J174</f>
        <v>0</v>
      </c>
      <c r="J51" s="107" t="str">
        <f>'Obchodné termíny (legislativa)'!K174</f>
        <v>Norma</v>
      </c>
      <c r="K51" s="107" t="str">
        <f>'Obchodné termíny (legislativa)'!L174</f>
        <v>BG-23 ROZDELENIE DPH</v>
      </c>
      <c r="L51" s="107" t="str">
        <f>'Obchodné termíny (legislativa)'!M174</f>
        <v>BT-121</v>
      </c>
      <c r="M51" s="107" t="str">
        <f>'Obchodné termíny (legislativa)'!N174</f>
        <v>++</v>
      </c>
      <c r="N51" s="107" t="str">
        <f>'Obchodné termíny (legislativa)'!O174</f>
        <v>0..1</v>
      </c>
      <c r="O51" s="107" t="str">
        <f>'Obchodné termíny (legislativa)'!P174</f>
        <v>Kód dôvodu oslobodenia od DPH</v>
      </c>
      <c r="P51" s="102" t="str">
        <f>'Obchodné termíny (legislativa)'!AC174</f>
        <v>Kód dôvodu oslobodenia od DPH</v>
      </c>
      <c r="Q51" s="107" t="str">
        <f>'Obchodné termíny (legislativa)'!S174</f>
        <v>R48, R49, R51
 R55</v>
      </c>
      <c r="R51" s="115" t="str">
        <f>'Obchodné termíny (legislativa)'!T174</f>
        <v>Kód</v>
      </c>
      <c r="S51" s="111" t="str">
        <f>'Obchodné termíny (legislativa)'!U174</f>
        <v>Áno</v>
      </c>
      <c r="T51" s="107" t="str">
        <f>'Obchodné termíny (legislativa)'!V174</f>
        <v>Kód dôvodu oslobodenia od DPH/VAT exemption reason code</v>
      </c>
      <c r="U51" s="111" t="str">
        <f>'Obchodné termíny (legislativa)'!W174</f>
        <v>Áno</v>
      </c>
      <c r="V51" s="107" t="str">
        <f>'Obchodné termíny (legislativa)'!Y174</f>
        <v>4_POLOŽKY</v>
      </c>
      <c r="W51" s="111" t="str">
        <f>'Obchodné termíny (legislativa)'!X174</f>
        <v>10</v>
      </c>
      <c r="X51" s="102"/>
      <c r="Y51" s="103"/>
    </row>
    <row r="52" spans="1:25" x14ac:dyDescent="0.25">
      <c r="A52" s="105">
        <v>48</v>
      </c>
      <c r="B52" s="111">
        <f>'Obchodné termíny (legislativa)'!C191</f>
        <v>0</v>
      </c>
      <c r="C52" s="107">
        <f>'Obchodné termíny (legislativa)'!D191</f>
        <v>0</v>
      </c>
      <c r="D52" s="111" t="str">
        <f>'Obchodné termíny (legislativa)'!E191</f>
        <v>§ 10</v>
      </c>
      <c r="E52" s="107" t="str">
        <f>'Obchodné termíny (legislativa)'!F191</f>
        <v>ods. 1 písm. g)</v>
      </c>
      <c r="F52" s="111">
        <f>'Obchodné termíny (legislativa)'!G191</f>
        <v>0</v>
      </c>
      <c r="G52" s="107">
        <f>'Obchodné termíny (legislativa)'!H191</f>
        <v>0</v>
      </c>
      <c r="H52" s="111">
        <f>'Obchodné termíny (legislativa)'!I191</f>
        <v>0</v>
      </c>
      <c r="I52" s="107">
        <f>'Obchodné termíny (legislativa)'!J191</f>
        <v>0</v>
      </c>
      <c r="J52" s="107" t="str">
        <f>'Obchodné termíny (legislativa)'!K191</f>
        <v>Norma</v>
      </c>
      <c r="K52" s="107" t="str">
        <f>'Obchodné termíny (legislativa)'!L191</f>
        <v>BG-25 RIADOK FAKTÚRY</v>
      </c>
      <c r="L52" s="107" t="str">
        <f>'Obchodné termíny (legislativa)'!M191</f>
        <v>BT-133</v>
      </c>
      <c r="M52" s="107" t="str">
        <f>'Obchodné termíny (legislativa)'!N191</f>
        <v>++</v>
      </c>
      <c r="N52" s="107" t="str">
        <f>'Obchodné termíny (legislativa)'!O191</f>
        <v>0..1</v>
      </c>
      <c r="O52" s="107" t="str">
        <f>'Obchodné termíny (legislativa)'!P191</f>
        <v>Riadok faktúry pre referenciu pre zaúčtovanie kupujúcemu</v>
      </c>
      <c r="P52" s="102" t="str">
        <f>'Obchodné termíny (legislativa)'!AC191</f>
        <v>Účtovný predpis kupujúceho pre riadok faktúry</v>
      </c>
      <c r="Q52" s="107" t="str">
        <f>'Obchodné termíny (legislativa)'!S191</f>
        <v>R3</v>
      </c>
      <c r="R52" s="115" t="str">
        <f>'Obchodné termíny (legislativa)'!T191</f>
        <v>Text</v>
      </c>
      <c r="S52" s="111" t="str">
        <f>'Obchodné termíny (legislativa)'!U191</f>
        <v>Áno</v>
      </c>
      <c r="T52" s="107" t="str">
        <f>'Obchodné termíny (legislativa)'!V191</f>
        <v>Referencia pre zaúčtovanie kupujúcemu/Invoice line Buyer accounting reference</v>
      </c>
      <c r="U52" s="111" t="str">
        <f>'Obchodné termíny (legislativa)'!W191</f>
        <v>Áno</v>
      </c>
      <c r="V52" s="107" t="str">
        <f>'Obchodné termíny (legislativa)'!Y191</f>
        <v>4_POLOŽKY</v>
      </c>
      <c r="W52" s="111" t="str">
        <f>'Obchodné termíny (legislativa)'!X191</f>
        <v>11</v>
      </c>
      <c r="X52" s="102"/>
      <c r="Y52" s="103"/>
    </row>
    <row r="53" spans="1:25" x14ac:dyDescent="0.25">
      <c r="A53" s="105">
        <v>49</v>
      </c>
      <c r="B53" s="111">
        <f>'Obchodné termíny (legislativa)'!C184</f>
        <v>0</v>
      </c>
      <c r="C53" s="107">
        <f>'Obchodné termíny (legislativa)'!D184</f>
        <v>0</v>
      </c>
      <c r="D53" s="111">
        <f>'Obchodné termíny (legislativa)'!E184</f>
        <v>0</v>
      </c>
      <c r="E53" s="107">
        <f>'Obchodné termíny (legislativa)'!F184</f>
        <v>0</v>
      </c>
      <c r="F53" s="111">
        <f>'Obchodné termíny (legislativa)'!G184</f>
        <v>0</v>
      </c>
      <c r="G53" s="107">
        <f>'Obchodné termíny (legislativa)'!H184</f>
        <v>0</v>
      </c>
      <c r="H53" s="111">
        <f>'Obchodné termíny (legislativa)'!I184</f>
        <v>0</v>
      </c>
      <c r="I53" s="107">
        <f>'Obchodné termíny (legislativa)'!J184</f>
        <v>0</v>
      </c>
      <c r="J53" s="107" t="str">
        <f>'Obchodné termíny (legislativa)'!K184</f>
        <v>Norma</v>
      </c>
      <c r="K53" s="107" t="str">
        <f>'Obchodné termíny (legislativa)'!L184</f>
        <v>BG-25 RIADOK FAKTÚRY</v>
      </c>
      <c r="L53" s="107" t="str">
        <f>'Obchodné termíny (legislativa)'!M184</f>
        <v>BT-127</v>
      </c>
      <c r="M53" s="107" t="str">
        <f>'Obchodné termíny (legislativa)'!N184</f>
        <v>++</v>
      </c>
      <c r="N53" s="107" t="str">
        <f>'Obchodné termíny (legislativa)'!O184</f>
        <v>0..1</v>
      </c>
      <c r="O53" s="107" t="str">
        <f>'Obchodné termíny (legislativa)'!P184</f>
        <v>Poznámka k riadku faktúry</v>
      </c>
      <c r="P53" s="102" t="str">
        <f>'Obchodné termíny (legislativa)'!AC184</f>
        <v>Poznámka k riadku faktúry</v>
      </c>
      <c r="Q53" s="107" t="str">
        <f>'Obchodné termíny (legislativa)'!S184</f>
        <v>R28</v>
      </c>
      <c r="R53" s="115" t="str">
        <f>'Obchodné termíny (legislativa)'!T184</f>
        <v>Text</v>
      </c>
      <c r="S53" s="111" t="str">
        <f>'Obchodné termíny (legislativa)'!U184</f>
        <v>Áno</v>
      </c>
      <c r="T53" s="107" t="str">
        <f>'Obchodné termíny (legislativa)'!V184</f>
        <v>Poznámka k riadku faktúry/Invoice line note</v>
      </c>
      <c r="U53" s="111" t="str">
        <f>'Obchodné termíny (legislativa)'!W184</f>
        <v>Áno</v>
      </c>
      <c r="V53" s="107" t="str">
        <f>'Obchodné termíny (legislativa)'!Y184</f>
        <v>4_POLOŽKY</v>
      </c>
      <c r="W53" s="111" t="str">
        <f>'Obchodné termíny (legislativa)'!X184</f>
        <v>12</v>
      </c>
      <c r="X53" s="102"/>
      <c r="Y53" s="103"/>
    </row>
    <row r="54" spans="1:25" x14ac:dyDescent="0.25">
      <c r="A54" s="105">
        <v>50</v>
      </c>
      <c r="B54" s="111" t="str">
        <f>'Obchodné termíny (legislativa)'!C160</f>
        <v>§ 74</v>
      </c>
      <c r="C54" s="107" t="str">
        <f>'Obchodné termíny (legislativa)'!D160</f>
        <v>ods. 01 písm. g)  ??</v>
      </c>
      <c r="D54" s="111">
        <f>'Obchodné termíny (legislativa)'!E160</f>
        <v>0</v>
      </c>
      <c r="E54" s="107">
        <f>'Obchodné termíny (legislativa)'!F160</f>
        <v>0</v>
      </c>
      <c r="F54" s="111">
        <f>'Obchodné termíny (legislativa)'!G160</f>
        <v>0</v>
      </c>
      <c r="G54" s="107">
        <f>'Obchodné termíny (legislativa)'!H160</f>
        <v>0</v>
      </c>
      <c r="H54" s="111">
        <f>'Obchodné termíny (legislativa)'!I160</f>
        <v>0</v>
      </c>
      <c r="I54" s="107">
        <f>'Obchodné termíny (legislativa)'!J160</f>
        <v>0</v>
      </c>
      <c r="J54" s="107" t="str">
        <f>'Obchodné termíny (legislativa)'!K160</f>
        <v>Norma</v>
      </c>
      <c r="K54" s="107" t="str">
        <f>'Obchodné termíny (legislativa)'!L160</f>
        <v>BG-22 CELKOVÉ SÚČTY ZA DOKLAD</v>
      </c>
      <c r="L54" s="107" t="str">
        <f>'Obchodné termíny (legislativa)'!M160</f>
        <v>BT-109</v>
      </c>
      <c r="M54" s="107" t="str">
        <f>'Obchodné termíny (legislativa)'!N160</f>
        <v>++</v>
      </c>
      <c r="N54" s="107" t="str">
        <f>'Obchodné termíny (legislativa)'!O160</f>
        <v>1..1</v>
      </c>
      <c r="O54" s="107" t="str">
        <f>'Obchodné termíny (legislativa)'!P160</f>
        <v>Celková suma faktúry bez DPH</v>
      </c>
      <c r="P54" s="102" t="str">
        <f>'Obchodné termíny (legislativa)'!AC160</f>
        <v>Celková suma faktúry bez DPH</v>
      </c>
      <c r="Q54" s="107" t="str">
        <f>'Obchodné termíny (legislativa)'!S160</f>
        <v>R40</v>
      </c>
      <c r="R54" s="115" t="str">
        <f>'Obchodné termíny (legislativa)'!T160</f>
        <v>Suma</v>
      </c>
      <c r="S54" s="111" t="str">
        <f>'Obchodné termíny (legislativa)'!U160</f>
        <v>Áno</v>
      </c>
      <c r="T54" s="107" t="str">
        <f>'Obchodné termíny (legislativa)'!V160</f>
        <v>Celková suma faktúry bez DPH/Invoice total amount without VAT</v>
      </c>
      <c r="U54" s="111" t="str">
        <f>'Obchodné termíny (legislativa)'!W160</f>
        <v>Áno</v>
      </c>
      <c r="V54" s="107" t="str">
        <f>'Obchodné termíny (legislativa)'!Y160</f>
        <v>5_REKAPITULÁCIA</v>
      </c>
      <c r="W54" s="111">
        <f>'Obchodné termíny (legislativa)'!X160</f>
        <v>0</v>
      </c>
      <c r="X54" s="102"/>
      <c r="Y54" s="103"/>
    </row>
    <row r="55" spans="1:25" x14ac:dyDescent="0.25">
      <c r="A55" s="105">
        <v>51</v>
      </c>
      <c r="B55" s="111" t="str">
        <f>'Obchodné termíny (legislativa)'!C161</f>
        <v>§ 74</v>
      </c>
      <c r="C55" s="107" t="str">
        <f>'Obchodné termíny (legislativa)'!D161</f>
        <v>ods. 01 písm. i)</v>
      </c>
      <c r="D55" s="111">
        <f>'Obchodné termíny (legislativa)'!E161</f>
        <v>0</v>
      </c>
      <c r="E55" s="107">
        <f>'Obchodné termíny (legislativa)'!F161</f>
        <v>0</v>
      </c>
      <c r="F55" s="111">
        <f>'Obchodné termíny (legislativa)'!G161</f>
        <v>0</v>
      </c>
      <c r="G55" s="107">
        <f>'Obchodné termíny (legislativa)'!H161</f>
        <v>0</v>
      </c>
      <c r="H55" s="111">
        <f>'Obchodné termíny (legislativa)'!I161</f>
        <v>0</v>
      </c>
      <c r="I55" s="107">
        <f>'Obchodné termíny (legislativa)'!J161</f>
        <v>0</v>
      </c>
      <c r="J55" s="107" t="str">
        <f>'Obchodné termíny (legislativa)'!K161</f>
        <v>Norma</v>
      </c>
      <c r="K55" s="107" t="str">
        <f>'Obchodné termíny (legislativa)'!L161</f>
        <v>BG-22 CELKOVÉ SÚČTY ZA DOKLAD</v>
      </c>
      <c r="L55" s="107" t="str">
        <f>'Obchodné termíny (legislativa)'!M161</f>
        <v>BT-110</v>
      </c>
      <c r="M55" s="107" t="str">
        <f>'Obchodné termíny (legislativa)'!N161</f>
        <v>++</v>
      </c>
      <c r="N55" s="107" t="str">
        <f>'Obchodné termíny (legislativa)'!O161</f>
        <v>0..1</v>
      </c>
      <c r="O55" s="107" t="str">
        <f>'Obchodné termíny (legislativa)'!P161</f>
        <v xml:space="preserve">Celková suma DPH za faktúru
</v>
      </c>
      <c r="P55" s="102" t="str">
        <f>'Obchodné termíny (legislativa)'!AC161</f>
        <v>Celková suma DPH z faktúry, Celková suma DPH z faktúry v účtovnej mene</v>
      </c>
      <c r="Q55" s="107" t="str">
        <f>'Obchodné termíny (legislativa)'!S161</f>
        <v>R40, R49</v>
      </c>
      <c r="R55" s="115" t="str">
        <f>'Obchodné termíny (legislativa)'!T161</f>
        <v>Suma</v>
      </c>
      <c r="S55" s="111" t="str">
        <f>'Obchodné termíny (legislativa)'!U161</f>
        <v>Áno</v>
      </c>
      <c r="T55" s="107" t="str">
        <f>'Obchodné termíny (legislativa)'!V161</f>
        <v>Celková suma DPH za faktúru/Invoice total VAT amount</v>
      </c>
      <c r="U55" s="111" t="str">
        <f>'Obchodné termíny (legislativa)'!W161</f>
        <v>Áno</v>
      </c>
      <c r="V55" s="107" t="str">
        <f>'Obchodné termíny (legislativa)'!Y161</f>
        <v>5_REKAPITULÁCIA</v>
      </c>
      <c r="W55" s="111">
        <f>'Obchodné termíny (legislativa)'!X161</f>
        <v>0</v>
      </c>
      <c r="X55" s="102"/>
      <c r="Y55" s="103"/>
    </row>
    <row r="56" spans="1:25" x14ac:dyDescent="0.25">
      <c r="A56" s="105">
        <v>52</v>
      </c>
      <c r="B56" s="111">
        <f>'Obchodné termíny (legislativa)'!C163</f>
        <v>0</v>
      </c>
      <c r="C56" s="107">
        <f>'Obchodné termíny (legislativa)'!D163</f>
        <v>0</v>
      </c>
      <c r="D56" s="111">
        <f>'Obchodné termíny (legislativa)'!E163</f>
        <v>0</v>
      </c>
      <c r="E56" s="107">
        <f>'Obchodné termíny (legislativa)'!F163</f>
        <v>0</v>
      </c>
      <c r="F56" s="111">
        <f>'Obchodné termíny (legislativa)'!G163</f>
        <v>0</v>
      </c>
      <c r="G56" s="107">
        <f>'Obchodné termíny (legislativa)'!H163</f>
        <v>0</v>
      </c>
      <c r="H56" s="111">
        <f>'Obchodné termíny (legislativa)'!I163</f>
        <v>0</v>
      </c>
      <c r="I56" s="107">
        <f>'Obchodné termíny (legislativa)'!J163</f>
        <v>0</v>
      </c>
      <c r="J56" s="107" t="str">
        <f>'Obchodné termíny (legislativa)'!K163</f>
        <v>Norma</v>
      </c>
      <c r="K56" s="107" t="str">
        <f>'Obchodné termíny (legislativa)'!L163</f>
        <v>BG-22 CELKOVÉ SÚČTY ZA DOKLAD</v>
      </c>
      <c r="L56" s="107" t="str">
        <f>'Obchodné termíny (legislativa)'!M163</f>
        <v>BT-112</v>
      </c>
      <c r="M56" s="107" t="str">
        <f>'Obchodné termíny (legislativa)'!N163</f>
        <v>++</v>
      </c>
      <c r="N56" s="107" t="str">
        <f>'Obchodné termíny (legislativa)'!O163</f>
        <v>1..1</v>
      </c>
      <c r="O56" s="107" t="str">
        <f>'Obchodné termíny (legislativa)'!P163</f>
        <v>Celková suma faktúry vrátane DPH</v>
      </c>
      <c r="P56" s="102" t="str">
        <f>'Obchodné termíny (legislativa)'!AC163</f>
        <v>Celková suma faktúry s DPH</v>
      </c>
      <c r="Q56" s="107" t="str">
        <f>'Obchodné termíny (legislativa)'!S163</f>
        <v>R40, R67</v>
      </c>
      <c r="R56" s="115" t="str">
        <f>'Obchodné termíny (legislativa)'!T163</f>
        <v>Suma</v>
      </c>
      <c r="S56" s="111" t="str">
        <f>'Obchodné termíny (legislativa)'!U163</f>
        <v>Áno</v>
      </c>
      <c r="T56" s="107" t="str">
        <f>'Obchodné termíny (legislativa)'!V163</f>
        <v>Celková suma faktúry vrátane DPH/Invoice total amount with VAT</v>
      </c>
      <c r="U56" s="111" t="str">
        <f>'Obchodné termíny (legislativa)'!W163</f>
        <v>Áno</v>
      </c>
      <c r="V56" s="107" t="str">
        <f>'Obchodné termíny (legislativa)'!Y163</f>
        <v>5_REKAPITULÁCIA</v>
      </c>
      <c r="W56" s="111">
        <f>'Obchodné termíny (legislativa)'!X163</f>
        <v>0</v>
      </c>
      <c r="X56" s="102"/>
      <c r="Y56" s="103"/>
    </row>
    <row r="57" spans="1:25" x14ac:dyDescent="0.25">
      <c r="A57" s="105">
        <v>53</v>
      </c>
      <c r="B57" s="111">
        <f>'Obchodné termíny (legislativa)'!C166</f>
        <v>0</v>
      </c>
      <c r="C57" s="107">
        <f>'Obchodné termíny (legislativa)'!D166</f>
        <v>0</v>
      </c>
      <c r="D57" s="111">
        <f>'Obchodné termíny (legislativa)'!E166</f>
        <v>0</v>
      </c>
      <c r="E57" s="107">
        <f>'Obchodné termíny (legislativa)'!F166</f>
        <v>0</v>
      </c>
      <c r="F57" s="111">
        <f>'Obchodné termíny (legislativa)'!G166</f>
        <v>0</v>
      </c>
      <c r="G57" s="107">
        <f>'Obchodné termíny (legislativa)'!H166</f>
        <v>0</v>
      </c>
      <c r="H57" s="111">
        <f>'Obchodné termíny (legislativa)'!I166</f>
        <v>0</v>
      </c>
      <c r="I57" s="107">
        <f>'Obchodné termíny (legislativa)'!J166</f>
        <v>0</v>
      </c>
      <c r="J57" s="107" t="str">
        <f>'Obchodné termíny (legislativa)'!K166</f>
        <v>Norma</v>
      </c>
      <c r="K57" s="107" t="str">
        <f>'Obchodné termíny (legislativa)'!L166</f>
        <v>BG-22 CELKOVÉ SÚČTY ZA DOKLAD</v>
      </c>
      <c r="L57" s="107" t="str">
        <f>'Obchodné termíny (legislativa)'!M166</f>
        <v>BT-115</v>
      </c>
      <c r="M57" s="107" t="str">
        <f>'Obchodné termíny (legislativa)'!N166</f>
        <v>++</v>
      </c>
      <c r="N57" s="107" t="str">
        <f>'Obchodné termíny (legislativa)'!O166</f>
        <v>1..1</v>
      </c>
      <c r="O57" s="107" t="str">
        <f>'Obchodné termíny (legislativa)'!P166</f>
        <v>Splatná suma na úhradu</v>
      </c>
      <c r="P57" s="102" t="str">
        <f>'Obchodné termíny (legislativa)'!AC166</f>
        <v>Suma na zaplatenie</v>
      </c>
      <c r="Q57" s="107" t="str">
        <f>'Obchodné termíny (legislativa)'!S166</f>
        <v>R40, R59, R68</v>
      </c>
      <c r="R57" s="115" t="str">
        <f>'Obchodné termíny (legislativa)'!T166</f>
        <v>Suma</v>
      </c>
      <c r="S57" s="111" t="str">
        <f>'Obchodné termíny (legislativa)'!U166</f>
        <v>Áno</v>
      </c>
      <c r="T57" s="107" t="str">
        <f>'Obchodné termíny (legislativa)'!V166</f>
        <v>Splatná suma na úhradu/Amount due for payment</v>
      </c>
      <c r="U57" s="111" t="str">
        <f>'Obchodné termíny (legislativa)'!W166</f>
        <v>Áno</v>
      </c>
      <c r="V57" s="107" t="str">
        <f>'Obchodné termíny (legislativa)'!Y166</f>
        <v>5_REKAPITULÁCIA</v>
      </c>
      <c r="W57" s="111">
        <f>'Obchodné termíny (legislativa)'!X166</f>
        <v>0</v>
      </c>
      <c r="X57" s="102"/>
      <c r="Y57" s="103"/>
    </row>
    <row r="58" spans="1:25" x14ac:dyDescent="0.25">
      <c r="A58" s="105">
        <v>54</v>
      </c>
      <c r="B58" s="111" t="str">
        <f>'Obchodné termíny (legislativa)'!C168</f>
        <v>§ 74</v>
      </c>
      <c r="C58" s="107" t="str">
        <f>'Obchodné termíny (legislativa)'!D168</f>
        <v>ods. 01 písm. g) ...1.</v>
      </c>
      <c r="D58" s="111">
        <f>'Obchodné termíny (legislativa)'!E168</f>
        <v>0</v>
      </c>
      <c r="E58" s="107">
        <f>'Obchodné termíny (legislativa)'!F168</f>
        <v>0</v>
      </c>
      <c r="F58" s="111">
        <f>'Obchodné termíny (legislativa)'!G168</f>
        <v>0</v>
      </c>
      <c r="G58" s="107">
        <f>'Obchodné termíny (legislativa)'!H168</f>
        <v>0</v>
      </c>
      <c r="H58" s="111">
        <f>'Obchodné termíny (legislativa)'!I168</f>
        <v>0</v>
      </c>
      <c r="I58" s="107">
        <f>'Obchodné termíny (legislativa)'!J168</f>
        <v>0</v>
      </c>
      <c r="J58" s="107" t="str">
        <f>'Obchodné termíny (legislativa)'!K168</f>
        <v>Norma</v>
      </c>
      <c r="K58" s="107" t="str">
        <f>'Obchodné termíny (legislativa)'!L168</f>
        <v>BG-23 ROZDELENIE DPH</v>
      </c>
      <c r="L58" s="107" t="str">
        <f>'Obchodné termíny (legislativa)'!M168</f>
        <v>BT-116</v>
      </c>
      <c r="M58" s="107" t="str">
        <f>'Obchodné termíny (legislativa)'!N168</f>
        <v>++</v>
      </c>
      <c r="N58" s="107" t="str">
        <f>'Obchodné termíny (legislativa)'!O168</f>
        <v>1..1</v>
      </c>
      <c r="O58" s="107" t="str">
        <f>'Obchodné termíny (legislativa)'!P168</f>
        <v>Základ dane za kategóriu DPH</v>
      </c>
      <c r="P58" s="102" t="str">
        <f>'Obchodné termíny (legislativa)'!AC168</f>
        <v>Zdaniteľná suma za príslušnú kategóriu DPH</v>
      </c>
      <c r="Q58" s="107" t="str">
        <f>'Obchodné termíny (legislativa)'!S168</f>
        <v>R50</v>
      </c>
      <c r="R58" s="115" t="str">
        <f>'Obchodné termíny (legislativa)'!T168</f>
        <v>Suma</v>
      </c>
      <c r="S58" s="111" t="str">
        <f>'Obchodné termíny (legislativa)'!U168</f>
        <v>Áno</v>
      </c>
      <c r="T58" s="107" t="str">
        <f>'Obchodné termíny (legislativa)'!V168</f>
        <v>Základ dane za kategóriu DPH/VAT category taxable amount</v>
      </c>
      <c r="U58" s="111" t="str">
        <f>'Obchodné termíny (legislativa)'!W168</f>
        <v>Áno</v>
      </c>
      <c r="V58" s="107" t="str">
        <f>'Obchodné termíny (legislativa)'!Y168</f>
        <v>5_REKAPITULÁCIA</v>
      </c>
      <c r="W58" s="111">
        <f>'Obchodné termíny (legislativa)'!X168</f>
        <v>0</v>
      </c>
      <c r="X58" s="102"/>
      <c r="Y58" s="103"/>
    </row>
    <row r="59" spans="1:25" x14ac:dyDescent="0.25">
      <c r="A59" s="105">
        <v>55</v>
      </c>
      <c r="B59" s="111">
        <f>'Obchodné termíny (legislativa)'!C169</f>
        <v>0</v>
      </c>
      <c r="C59" s="107">
        <f>'Obchodné termíny (legislativa)'!D169</f>
        <v>0</v>
      </c>
      <c r="D59" s="111">
        <f>'Obchodné termíny (legislativa)'!E169</f>
        <v>0</v>
      </c>
      <c r="E59" s="107">
        <f>'Obchodné termíny (legislativa)'!F169</f>
        <v>0</v>
      </c>
      <c r="F59" s="111">
        <f>'Obchodné termíny (legislativa)'!G169</f>
        <v>0</v>
      </c>
      <c r="G59" s="107">
        <f>'Obchodné termíny (legislativa)'!H169</f>
        <v>0</v>
      </c>
      <c r="H59" s="111">
        <f>'Obchodné termíny (legislativa)'!I169</f>
        <v>0</v>
      </c>
      <c r="I59" s="107">
        <f>'Obchodné termíny (legislativa)'!J169</f>
        <v>0</v>
      </c>
      <c r="J59" s="107" t="str">
        <f>'Obchodné termíny (legislativa)'!K169</f>
        <v>Norma</v>
      </c>
      <c r="K59" s="107" t="str">
        <f>'Obchodné termíny (legislativa)'!L169</f>
        <v>BG-23 ROZDELENIE DPH</v>
      </c>
      <c r="L59" s="107" t="str">
        <f>'Obchodné termíny (legislativa)'!M169</f>
        <v>BT-117</v>
      </c>
      <c r="M59" s="107" t="str">
        <f>'Obchodné termíny (legislativa)'!N169</f>
        <v>++</v>
      </c>
      <c r="N59" s="107" t="str">
        <f>'Obchodné termíny (legislativa)'!O169</f>
        <v>1..1</v>
      </c>
      <c r="O59" s="107" t="str">
        <f>'Obchodné termíny (legislativa)'!P169</f>
        <v>Suma dane za kategóriu DPH</v>
      </c>
      <c r="P59" s="102" t="str">
        <f>'Obchodné termíny (legislativa)'!AC169</f>
        <v>Suma dane za príslušnú kategóriu DPH</v>
      </c>
      <c r="Q59" s="107" t="str">
        <f>'Obchodné termíny (legislativa)'!S169</f>
        <v>R49</v>
      </c>
      <c r="R59" s="115" t="str">
        <f>'Obchodné termíny (legislativa)'!T169</f>
        <v>Suma</v>
      </c>
      <c r="S59" s="111" t="str">
        <f>'Obchodné termíny (legislativa)'!U169</f>
        <v>Áno</v>
      </c>
      <c r="T59" s="107" t="str">
        <f>'Obchodné termíny (legislativa)'!V169</f>
        <v>Suma dane za kategóriu DPH/VAT category tax amount</v>
      </c>
      <c r="U59" s="111" t="str">
        <f>'Obchodné termíny (legislativa)'!W169</f>
        <v>Áno</v>
      </c>
      <c r="V59" s="107" t="str">
        <f>'Obchodné termíny (legislativa)'!Y169</f>
        <v>5_REKAPITULÁCIA</v>
      </c>
      <c r="W59" s="111">
        <f>'Obchodné termíny (legislativa)'!X169</f>
        <v>0</v>
      </c>
      <c r="X59" s="102"/>
      <c r="Y59" s="103"/>
    </row>
    <row r="60" spans="1:25" x14ac:dyDescent="0.25">
      <c r="A60" s="105">
        <v>56</v>
      </c>
      <c r="B60" s="111">
        <f>'Obchodné termíny (legislativa)'!C171</f>
        <v>0</v>
      </c>
      <c r="C60" s="107">
        <f>'Obchodné termíny (legislativa)'!D171</f>
        <v>0</v>
      </c>
      <c r="D60" s="111">
        <f>'Obchodné termíny (legislativa)'!E171</f>
        <v>0</v>
      </c>
      <c r="E60" s="107">
        <f>'Obchodné termíny (legislativa)'!F171</f>
        <v>0</v>
      </c>
      <c r="F60" s="111">
        <f>'Obchodné termíny (legislativa)'!G171</f>
        <v>0</v>
      </c>
      <c r="G60" s="107">
        <f>'Obchodné termíny (legislativa)'!H171</f>
        <v>0</v>
      </c>
      <c r="H60" s="111">
        <f>'Obchodné termíny (legislativa)'!I171</f>
        <v>0</v>
      </c>
      <c r="I60" s="107">
        <f>'Obchodné termíny (legislativa)'!J171</f>
        <v>0</v>
      </c>
      <c r="J60" s="107" t="str">
        <f>'Obchodné termíny (legislativa)'!K171</f>
        <v>Norma</v>
      </c>
      <c r="K60" s="107" t="str">
        <f>'Obchodné termíny (legislativa)'!L171</f>
        <v>BG-23 ROZDELENIE DPH</v>
      </c>
      <c r="L60" s="107" t="str">
        <f>'Obchodné termíny (legislativa)'!M171</f>
        <v>BT-118</v>
      </c>
      <c r="M60" s="107" t="str">
        <f>'Obchodné termíny (legislativa)'!N171</f>
        <v>++</v>
      </c>
      <c r="N60" s="107" t="str">
        <f>'Obchodné termíny (legislativa)'!O171</f>
        <v>1..1</v>
      </c>
      <c r="O60" s="107" t="str">
        <f>'Obchodné termíny (legislativa)'!P171</f>
        <v>Kód kategórie DPH</v>
      </c>
      <c r="P60" s="102" t="str">
        <f>'Obchodné termíny (legislativa)'!AC171</f>
        <v>Kód kategórie DPH</v>
      </c>
      <c r="Q60" s="107" t="str">
        <f>'Obchodné termíny (legislativa)'!S171</f>
        <v>R38, R45, R49</v>
      </c>
      <c r="R60" s="115" t="str">
        <f>'Obchodné termíny (legislativa)'!T171</f>
        <v>Kód</v>
      </c>
      <c r="S60" s="111" t="str">
        <f>'Obchodné termíny (legislativa)'!U171</f>
        <v>Nie</v>
      </c>
      <c r="T60" s="107" t="str">
        <f>'Obchodné termíny (legislativa)'!V171</f>
        <v>Kód kategórie DPH/VAT category code</v>
      </c>
      <c r="U60" s="111" t="str">
        <f>'Obchodné termíny (legislativa)'!W171</f>
        <v>Áno</v>
      </c>
      <c r="V60" s="107" t="str">
        <f>'Obchodné termíny (legislativa)'!Y171</f>
        <v>5_REKAPITULÁCIA</v>
      </c>
      <c r="W60" s="111">
        <f>'Obchodné termíny (legislativa)'!X171</f>
        <v>0</v>
      </c>
      <c r="X60" s="102"/>
      <c r="Y60" s="103"/>
    </row>
    <row r="61" spans="1:25" x14ac:dyDescent="0.25">
      <c r="A61" s="105">
        <v>57</v>
      </c>
      <c r="B61" s="111">
        <f>'Obchodné termíny (legislativa)'!C172</f>
        <v>0</v>
      </c>
      <c r="C61" s="107">
        <f>'Obchodné termíny (legislativa)'!D172</f>
        <v>0</v>
      </c>
      <c r="D61" s="111">
        <f>'Obchodné termíny (legislativa)'!E172</f>
        <v>0</v>
      </c>
      <c r="E61" s="107">
        <f>'Obchodné termíny (legislativa)'!F172</f>
        <v>0</v>
      </c>
      <c r="F61" s="111">
        <f>'Obchodné termíny (legislativa)'!G172</f>
        <v>0</v>
      </c>
      <c r="G61" s="107">
        <f>'Obchodné termíny (legislativa)'!H172</f>
        <v>0</v>
      </c>
      <c r="H61" s="111">
        <f>'Obchodné termíny (legislativa)'!I172</f>
        <v>0</v>
      </c>
      <c r="I61" s="107">
        <f>'Obchodné termíny (legislativa)'!J172</f>
        <v>0</v>
      </c>
      <c r="J61" s="107" t="str">
        <f>'Obchodné termíny (legislativa)'!K172</f>
        <v>Norma</v>
      </c>
      <c r="K61" s="107" t="str">
        <f>'Obchodné termíny (legislativa)'!L172</f>
        <v>BG-23 ROZDELENIE DPH</v>
      </c>
      <c r="L61" s="107" t="str">
        <f>'Obchodné termíny (legislativa)'!M172</f>
        <v>BT-119</v>
      </c>
      <c r="M61" s="107" t="str">
        <f>'Obchodné termíny (legislativa)'!N172</f>
        <v>++</v>
      </c>
      <c r="N61" s="107" t="str">
        <f>'Obchodné termíny (legislativa)'!O172</f>
        <v>0..1</v>
      </c>
      <c r="O61" s="107" t="str">
        <f>'Obchodné termíny (legislativa)'!P172</f>
        <v>Sadzba za príslušnú kategóriu DPH</v>
      </c>
      <c r="P61" s="102" t="str">
        <f>'Obchodné termíny (legislativa)'!AC172</f>
        <v>Sadzba za príslušnú kategóriu DPH</v>
      </c>
      <c r="Q61" s="107" t="str">
        <f>'Obchodné termíny (legislativa)'!S172</f>
        <v>R38, R49</v>
      </c>
      <c r="R61" s="115" t="str">
        <f>'Obchodné termíny (legislativa)'!T172</f>
        <v>Percento</v>
      </c>
      <c r="S61" s="111" t="str">
        <f>'Obchodné termíny (legislativa)'!U172</f>
        <v>Áno</v>
      </c>
      <c r="T61" s="107" t="str">
        <f>'Obchodné termíny (legislativa)'!V172</f>
        <v>Sadzba kategórie DPH/VAT category rate</v>
      </c>
      <c r="U61" s="111" t="str">
        <f>'Obchodné termíny (legislativa)'!W172</f>
        <v>Áno</v>
      </c>
      <c r="V61" s="107" t="str">
        <f>'Obchodné termíny (legislativa)'!Y172</f>
        <v>5_REKAPITULÁCIA</v>
      </c>
      <c r="W61" s="111">
        <f>'Obchodné termíny (legislativa)'!X172</f>
        <v>0</v>
      </c>
      <c r="X61" s="102"/>
      <c r="Y61" s="103"/>
    </row>
    <row r="62" spans="1:25" x14ac:dyDescent="0.25">
      <c r="A62" s="105">
        <v>58</v>
      </c>
      <c r="B62" s="111">
        <f>'Obchodné termíny (legislativa)'!C26</f>
        <v>0</v>
      </c>
      <c r="C62" s="107">
        <f>'Obchodné termíny (legislativa)'!D26</f>
        <v>0</v>
      </c>
      <c r="D62" s="111">
        <f>'Obchodné termíny (legislativa)'!E26</f>
        <v>0</v>
      </c>
      <c r="E62" s="107">
        <f>'Obchodné termíny (legislativa)'!F26</f>
        <v>0</v>
      </c>
      <c r="F62" s="111">
        <f>'Obchodné termíny (legislativa)'!G26</f>
        <v>0</v>
      </c>
      <c r="G62" s="107">
        <f>'Obchodné termíny (legislativa)'!H26</f>
        <v>0</v>
      </c>
      <c r="H62" s="111" t="str">
        <f>'Obchodné termíny (legislativa)'!I26</f>
        <v>§ 2</v>
      </c>
      <c r="I62" s="107" t="str">
        <f>'Obchodné termíny (legislativa)'!J26</f>
        <v>ods. 02 písm. m)</v>
      </c>
      <c r="J62" s="107" t="str">
        <f>'Obchodné termíny (legislativa)'!K26</f>
        <v>Norma</v>
      </c>
      <c r="K62" s="107" t="str">
        <f>'Obchodné termíny (legislativa)'!L26</f>
        <v>BG-01 POZNÁMKA K FAKTÚRE</v>
      </c>
      <c r="L62" s="107" t="str">
        <f>'Obchodné termíny (legislativa)'!M26</f>
        <v>BT-22</v>
      </c>
      <c r="M62" s="107" t="str">
        <f>'Obchodné termíny (legislativa)'!N26</f>
        <v>++</v>
      </c>
      <c r="N62" s="160" t="str">
        <f>'Obchodné termíny (legislativa)'!O26</f>
        <v>1..1</v>
      </c>
      <c r="O62" s="107" t="str">
        <f>'Obchodné termíny (legislativa)'!P26</f>
        <v>Poznámka k faktúre</v>
      </c>
      <c r="P62" s="102" t="str">
        <f>'Obchodné termíny (legislativa)'!AC26</f>
        <v>Poznámka k faktúre</v>
      </c>
      <c r="Q62" s="107" t="str">
        <f>'Obchodné termíny (legislativa)'!S26</f>
        <v>R56</v>
      </c>
      <c r="R62" s="115" t="str">
        <f>'Obchodné termíny (legislativa)'!T26</f>
        <v>Text</v>
      </c>
      <c r="S62" s="111" t="str">
        <f>'Obchodné termíny (legislativa)'!U26</f>
        <v>Áno</v>
      </c>
      <c r="T62" s="107" t="str">
        <f>'Obchodné termíny (legislativa)'!V26</f>
        <v>Poznámka k faktúre/Invoice note</v>
      </c>
      <c r="U62" s="111" t="str">
        <f>'Obchodné termíny (legislativa)'!W26</f>
        <v>Áno</v>
      </c>
      <c r="V62" s="107" t="str">
        <f>'Obchodné termíny (legislativa)'!Y26</f>
        <v>6_POZNÁMKA</v>
      </c>
      <c r="W62" s="111" t="str">
        <f>'Obchodné termíny (legislativa)'!X26</f>
        <v>01</v>
      </c>
      <c r="X62" s="102"/>
      <c r="Y62" s="103"/>
    </row>
  </sheetData>
  <mergeCells count="1">
    <mergeCell ref="A3:X3"/>
  </mergeCells>
  <conditionalFormatting sqref="B5:W62">
    <cfRule type="cellIs" dxfId="1" priority="1" operator="equal">
      <formula>0</formula>
    </cfRule>
  </conditionalFormatting>
  <printOptions horizontalCentered="1"/>
  <pageMargins left="0.39370078740157483" right="0.39370078740157483" top="0.70866141732283472" bottom="0.55118110236220474" header="0.39370078740157483" footer="0.27559055118110237"/>
  <pageSetup paperSize="8" scale="49" fitToHeight="0" orientation="landscape" horizontalDpi="1200" verticalDpi="1200" r:id="rId1"/>
  <headerFooter>
    <oddHeader>&amp;L&amp;16e-faktúra
SK&amp;R&amp;16Informačné prvky
pre zjednodušený formulár a vizualizáciu</oddHeader>
    <oddFooter>&amp;C&amp;16Strana &amp;P z &amp;N</oddFooter>
  </headerFooter>
  <ignoredErrors>
    <ignoredError sqref="B6:W62" calculatedColumn="1"/>
  </ignoredError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7"/>
  <sheetViews>
    <sheetView zoomScale="80" zoomScaleNormal="80" workbookViewId="0">
      <pane ySplit="4" topLeftCell="A5" activePane="bottomLeft" state="frozen"/>
      <selection pane="bottomLeft" activeCell="K49" sqref="K49"/>
    </sheetView>
  </sheetViews>
  <sheetFormatPr defaultColWidth="9.140625" defaultRowHeight="15" x14ac:dyDescent="0.25"/>
  <cols>
    <col min="1" max="1" width="7.5703125" customWidth="1"/>
    <col min="2" max="2" width="8.42578125" style="109" customWidth="1"/>
    <col min="3" max="3" width="19.28515625" customWidth="1"/>
    <col min="4" max="4" width="8.42578125" customWidth="1"/>
    <col min="5" max="5" width="19.85546875" bestFit="1" customWidth="1"/>
    <col min="6" max="6" width="8.42578125" customWidth="1"/>
    <col min="7" max="7" width="16" bestFit="1" customWidth="1"/>
    <col min="8" max="8" width="8.42578125" customWidth="1"/>
    <col min="9" max="9" width="16.28515625" bestFit="1" customWidth="1"/>
    <col min="10" max="10" width="11.28515625" customWidth="1"/>
    <col min="11" max="11" width="25.85546875" customWidth="1"/>
    <col min="12" max="12" width="14.28515625" customWidth="1"/>
    <col min="14" max="14" width="7.140625" customWidth="1"/>
    <col min="15" max="15" width="37.28515625" customWidth="1"/>
    <col min="16" max="16" width="33.140625" customWidth="1"/>
    <col min="17" max="18" width="14.140625" customWidth="1"/>
    <col min="19" max="19" width="13.5703125" customWidth="1"/>
    <col min="20" max="20" width="23.28515625" customWidth="1"/>
    <col min="21" max="21" width="12.85546875" customWidth="1"/>
    <col min="22" max="22" width="14" customWidth="1"/>
    <col min="23" max="23" width="12.7109375" customWidth="1"/>
    <col min="24" max="24" width="16" customWidth="1"/>
    <col min="25" max="25" width="23.140625" customWidth="1"/>
  </cols>
  <sheetData>
    <row r="1" spans="1:25" ht="26.25" x14ac:dyDescent="0.4">
      <c r="A1" s="117" t="s">
        <v>2220</v>
      </c>
      <c r="B1" s="108"/>
      <c r="C1" s="96"/>
      <c r="D1" s="96"/>
      <c r="E1" s="96"/>
      <c r="F1" s="96"/>
      <c r="G1" s="96"/>
    </row>
    <row r="2" spans="1:25" ht="9.6" customHeight="1" x14ac:dyDescent="0.25"/>
    <row r="3" spans="1:25" ht="31.9" customHeight="1" x14ac:dyDescent="0.25">
      <c r="A3" s="262" t="s">
        <v>3464</v>
      </c>
      <c r="B3" s="262"/>
      <c r="C3" s="262"/>
      <c r="D3" s="262"/>
      <c r="E3" s="262"/>
      <c r="F3" s="262"/>
      <c r="G3" s="262"/>
      <c r="H3" s="262"/>
      <c r="I3" s="262"/>
      <c r="J3" s="262"/>
      <c r="K3" s="262"/>
      <c r="L3" s="262"/>
      <c r="M3" s="262"/>
      <c r="N3" s="262"/>
      <c r="O3" s="262"/>
      <c r="P3" s="262"/>
      <c r="Q3" s="262"/>
      <c r="R3" s="262"/>
      <c r="S3" s="262"/>
      <c r="T3" s="262"/>
      <c r="U3" s="262"/>
      <c r="V3" s="262"/>
      <c r="W3" s="262"/>
      <c r="X3" s="262"/>
    </row>
    <row r="4" spans="1:25" s="99" customFormat="1" ht="45.6" customHeight="1" x14ac:dyDescent="0.25">
      <c r="A4" s="112" t="s">
        <v>3372</v>
      </c>
      <c r="B4" s="113" t="s">
        <v>3373</v>
      </c>
      <c r="C4" s="113" t="s">
        <v>3374</v>
      </c>
      <c r="D4" s="113" t="s">
        <v>3375</v>
      </c>
      <c r="E4" s="113" t="s">
        <v>3376</v>
      </c>
      <c r="F4" s="113" t="s">
        <v>3377</v>
      </c>
      <c r="G4" s="113" t="s">
        <v>3378</v>
      </c>
      <c r="H4" s="113" t="s">
        <v>3379</v>
      </c>
      <c r="I4" s="113" t="s">
        <v>3380</v>
      </c>
      <c r="J4" s="118" t="s">
        <v>3381</v>
      </c>
      <c r="K4" s="118" t="s">
        <v>2759</v>
      </c>
      <c r="L4" s="118" t="s">
        <v>3382</v>
      </c>
      <c r="M4" s="118" t="s">
        <v>2760</v>
      </c>
      <c r="N4" s="118" t="s">
        <v>3383</v>
      </c>
      <c r="O4" s="119" t="s">
        <v>2761</v>
      </c>
      <c r="P4" s="118" t="s">
        <v>2773</v>
      </c>
      <c r="Q4" s="118" t="s">
        <v>2763</v>
      </c>
      <c r="R4" s="118" t="s">
        <v>3384</v>
      </c>
      <c r="S4" s="113" t="s">
        <v>2765</v>
      </c>
      <c r="T4" s="113" t="s">
        <v>3385</v>
      </c>
      <c r="U4" s="113" t="s">
        <v>3386</v>
      </c>
      <c r="V4" s="113" t="s">
        <v>3387</v>
      </c>
      <c r="W4" s="113" t="s">
        <v>3388</v>
      </c>
      <c r="X4" s="113" t="s">
        <v>3389</v>
      </c>
      <c r="Y4" s="116" t="s">
        <v>3390</v>
      </c>
    </row>
    <row r="5" spans="1:25" x14ac:dyDescent="0.25">
      <c r="A5" s="104">
        <v>1</v>
      </c>
      <c r="B5" s="110" t="str">
        <f>'Obchodné termíny (legislativa)'!C4</f>
        <v>§ 74</v>
      </c>
      <c r="C5" s="106" t="str">
        <f>'Obchodné termíny (legislativa)'!D4</f>
        <v>ods. 01 písm. c)</v>
      </c>
      <c r="D5" s="110" t="str">
        <f>'Obchodné termíny (legislativa)'!E4</f>
        <v>§ 10</v>
      </c>
      <c r="E5" s="106" t="str">
        <f>'Obchodné termíny (legislativa)'!F4</f>
        <v>ods. 01 písm. a)</v>
      </c>
      <c r="F5" s="110">
        <f>'Obchodné termíny (legislativa)'!G4</f>
        <v>0</v>
      </c>
      <c r="G5" s="106">
        <f>'Obchodné termíny (legislativa)'!H4</f>
        <v>0</v>
      </c>
      <c r="H5" s="110" t="str">
        <f>'Obchodné termíny (legislativa)'!I4</f>
        <v>§ 2</v>
      </c>
      <c r="I5" s="106" t="str">
        <f>'Obchodné termíny (legislativa)'!J4</f>
        <v>ods. 02 písm. a)</v>
      </c>
      <c r="J5" s="106" t="str">
        <f>'Obchodné termíny (legislativa)'!K4</f>
        <v>Norma</v>
      </c>
      <c r="K5" s="106" t="str">
        <f>'Obchodné termíny (legislativa)'!L4</f>
        <v>BG</v>
      </c>
      <c r="L5" s="152" t="str">
        <f>'Obchodné termíny (legislativa)'!M4</f>
        <v>BT-1</v>
      </c>
      <c r="M5" s="152" t="str">
        <f>'Obchodné termíny (legislativa)'!N4</f>
        <v>+</v>
      </c>
      <c r="N5" s="152" t="str">
        <f>'Obchodné termíny (legislativa)'!O4</f>
        <v>1..1</v>
      </c>
      <c r="O5" s="152" t="str">
        <f>'Obchodné termíny (legislativa)'!P4</f>
        <v>Číslo faktúry</v>
      </c>
      <c r="P5" s="153" t="str">
        <f>'Obchodné termíny (legislativa)'!AC4</f>
        <v>Číslo faktúry</v>
      </c>
      <c r="Q5" s="152" t="str">
        <f>'Obchodné termíny (legislativa)'!S4</f>
        <v>R56</v>
      </c>
      <c r="R5" s="154" t="str">
        <f>'Obchodné termíny (legislativa)'!T4</f>
        <v>Identifikátor</v>
      </c>
      <c r="S5" s="155" t="str">
        <f>'Obchodné termíny (legislativa)'!U4</f>
        <v>Áno</v>
      </c>
      <c r="T5" s="152" t="str">
        <f>'Obchodné termíny (legislativa)'!V4</f>
        <v>Číslo faktúry/Invoice number</v>
      </c>
      <c r="U5" s="155" t="str">
        <f>'Obchodné termíny (legislativa)'!W4</f>
        <v>Áno</v>
      </c>
      <c r="V5" s="152" t="str">
        <f>'Obchodné termíny (legislativa)'!Y4</f>
        <v>1_ÚVOD</v>
      </c>
      <c r="W5" s="155" t="str">
        <f>'Obchodné termíny (legislativa)'!X4</f>
        <v>01</v>
      </c>
      <c r="X5" s="174"/>
      <c r="Y5" s="101"/>
    </row>
    <row r="6" spans="1:25" x14ac:dyDescent="0.25">
      <c r="A6" s="105">
        <v>2</v>
      </c>
      <c r="B6" s="111" t="str">
        <f>'Obchodné termíny (legislativa)'!C5</f>
        <v>§ 74</v>
      </c>
      <c r="C6" s="107" t="str">
        <f>'Obchodné termíny (legislativa)'!D5</f>
        <v>ods. 01 písm. e)</v>
      </c>
      <c r="D6" s="111" t="str">
        <f>'Obchodné termíny (legislativa)'!E5</f>
        <v>§ 10</v>
      </c>
      <c r="E6" s="107" t="str">
        <f>'Obchodné termíny (legislativa)'!F5</f>
        <v>ods. 01 písm. d)</v>
      </c>
      <c r="F6" s="111">
        <f>'Obchodné termíny (legislativa)'!G5</f>
        <v>0</v>
      </c>
      <c r="G6" s="107">
        <f>'Obchodné termíny (legislativa)'!H5</f>
        <v>0</v>
      </c>
      <c r="H6" s="111" t="str">
        <f>'Obchodné termíny (legislativa)'!I5</f>
        <v>§ 2</v>
      </c>
      <c r="I6" s="107" t="str">
        <f>'Obchodné termíny (legislativa)'!J5</f>
        <v>ods. 02 písm. c)</v>
      </c>
      <c r="J6" s="107" t="str">
        <f>'Obchodné termíny (legislativa)'!K5</f>
        <v>Norma</v>
      </c>
      <c r="K6" s="107" t="str">
        <f>'Obchodné termíny (legislativa)'!L5</f>
        <v>BG</v>
      </c>
      <c r="L6" s="156" t="str">
        <f>'Obchodné termíny (legislativa)'!M5</f>
        <v>BT-2</v>
      </c>
      <c r="M6" s="156" t="str">
        <f>'Obchodné termíny (legislativa)'!N5</f>
        <v>+</v>
      </c>
      <c r="N6" s="156" t="str">
        <f>'Obchodné termíny (legislativa)'!O5</f>
        <v>1..1</v>
      </c>
      <c r="O6" s="156" t="str">
        <f>'Obchodné termíny (legislativa)'!P5</f>
        <v>Dátum vystavenia faktúry</v>
      </c>
      <c r="P6" s="157" t="str">
        <f>'Obchodné termíny (legislativa)'!AC5</f>
        <v>Dátum vystavenia faktúry</v>
      </c>
      <c r="Q6" s="156" t="str">
        <f>'Obchodné termíny (legislativa)'!S5</f>
        <v>R56</v>
      </c>
      <c r="R6" s="158" t="str">
        <f>'Obchodné termíny (legislativa)'!T5</f>
        <v>Dátum</v>
      </c>
      <c r="S6" s="159" t="str">
        <f>'Obchodné termíny (legislativa)'!U5</f>
        <v>Áno</v>
      </c>
      <c r="T6" s="156" t="str">
        <f>'Obchodné termíny (legislativa)'!V5</f>
        <v>Dátum vystavenia faktúry/Invoice issue date</v>
      </c>
      <c r="U6" s="159" t="str">
        <f>'Obchodné termíny (legislativa)'!W5</f>
        <v>Áno</v>
      </c>
      <c r="V6" s="156" t="str">
        <f>'Obchodné termíny (legislativa)'!Y5</f>
        <v>1_ÚVOD</v>
      </c>
      <c r="W6" s="159" t="str">
        <f>'Obchodné termíny (legislativa)'!X5</f>
        <v>03</v>
      </c>
      <c r="X6" s="173"/>
      <c r="Y6" s="103"/>
    </row>
    <row r="7" spans="1:25" x14ac:dyDescent="0.25">
      <c r="A7" s="105">
        <v>3</v>
      </c>
      <c r="B7" s="111">
        <f>'Obchodné termíny (legislativa)'!C6</f>
        <v>0</v>
      </c>
      <c r="C7" s="107">
        <f>'Obchodné termíny (legislativa)'!D6</f>
        <v>0</v>
      </c>
      <c r="D7" s="111">
        <f>'Obchodné termíny (legislativa)'!E6</f>
        <v>0</v>
      </c>
      <c r="E7" s="107">
        <f>'Obchodné termíny (legislativa)'!F6</f>
        <v>0</v>
      </c>
      <c r="F7" s="111">
        <f>'Obchodné termíny (legislativa)'!G6</f>
        <v>0</v>
      </c>
      <c r="G7" s="107">
        <f>'Obchodné termíny (legislativa)'!H6</f>
        <v>0</v>
      </c>
      <c r="H7" s="111">
        <f>'Obchodné termíny (legislativa)'!I6</f>
        <v>0</v>
      </c>
      <c r="I7" s="107">
        <f>'Obchodné termíny (legislativa)'!J6</f>
        <v>0</v>
      </c>
      <c r="J7" s="107" t="str">
        <f>'Obchodné termíny (legislativa)'!K6</f>
        <v>Norma</v>
      </c>
      <c r="K7" s="107" t="str">
        <f>'Obchodné termíny (legislativa)'!L6</f>
        <v>BG</v>
      </c>
      <c r="L7" s="156" t="str">
        <f>'Obchodné termíny (legislativa)'!M6</f>
        <v>BT-3</v>
      </c>
      <c r="M7" s="156" t="str">
        <f>'Obchodné termíny (legislativa)'!N6</f>
        <v>+</v>
      </c>
      <c r="N7" s="156" t="str">
        <f>'Obchodné termíny (legislativa)'!O6</f>
        <v>1..1</v>
      </c>
      <c r="O7" s="156" t="str">
        <f>'Obchodné termíny (legislativa)'!P6</f>
        <v>Kód typu faktúry</v>
      </c>
      <c r="P7" s="157" t="str">
        <f>'Obchodné termíny (legislativa)'!AC6</f>
        <v>Kód typu faktúry</v>
      </c>
      <c r="Q7" s="156" t="str">
        <f>'Obchodné termíny (legislativa)'!S6</f>
        <v>R44</v>
      </c>
      <c r="R7" s="158" t="str">
        <f>'Obchodné termíny (legislativa)'!T6</f>
        <v>Kód</v>
      </c>
      <c r="S7" s="159" t="str">
        <f>'Obchodné termíny (legislativa)'!U6</f>
        <v>Áno</v>
      </c>
      <c r="T7" s="160" t="str">
        <f>'Obchodné termíny (legislativa)'!V6</f>
        <v>Kód typu faktúry/Invoice type code</v>
      </c>
      <c r="U7" s="159" t="str">
        <f>'Obchodné termíny (legislativa)'!W6</f>
        <v>Áno</v>
      </c>
      <c r="V7" s="156" t="str">
        <f>'Obchodné termíny (legislativa)'!Y6</f>
        <v>1_ÚVOD</v>
      </c>
      <c r="W7" s="159" t="str">
        <f>'Obchodné termíny (legislativa)'!X6</f>
        <v>02</v>
      </c>
      <c r="X7" s="173"/>
      <c r="Y7" s="103"/>
    </row>
    <row r="8" spans="1:25" x14ac:dyDescent="0.25">
      <c r="A8" s="105">
        <v>4</v>
      </c>
      <c r="B8" s="111" t="str">
        <f>'Obchodné termíny (legislativa)'!C31</f>
        <v>§ 74</v>
      </c>
      <c r="C8" s="107" t="str">
        <f>'Obchodné termíny (legislativa)'!D31</f>
        <v>ods. 03 písm. c)</v>
      </c>
      <c r="D8" s="111">
        <f>'Obchodné termíny (legislativa)'!E31</f>
        <v>0</v>
      </c>
      <c r="E8" s="107">
        <f>'Obchodné termíny (legislativa)'!F31</f>
        <v>0</v>
      </c>
      <c r="F8" s="111">
        <f>'Obchodné termíny (legislativa)'!G31</f>
        <v>0</v>
      </c>
      <c r="G8" s="107">
        <f>'Obchodné termíny (legislativa)'!H31</f>
        <v>0</v>
      </c>
      <c r="H8" s="111">
        <f>'Obchodné termíny (legislativa)'!I31</f>
        <v>0</v>
      </c>
      <c r="I8" s="107">
        <f>'Obchodné termíny (legislativa)'!J31</f>
        <v>0</v>
      </c>
      <c r="J8" s="107" t="str">
        <f>'Obchodné termíny (legislativa)'!K31</f>
        <v>Norma</v>
      </c>
      <c r="K8" s="107" t="str">
        <f>'Obchodné termíny (legislativa)'!L31</f>
        <v>BG-03 REFERENČNÉ OZNAČENIE PREDCHÁDZAJÚCEJ FAKTÚRY</v>
      </c>
      <c r="L8" s="168" t="str">
        <f>'Obchodné termíny (legislativa)'!M31</f>
        <v>BT-25</v>
      </c>
      <c r="M8" s="168" t="str">
        <f>'Obchodné termíny (legislativa)'!N31</f>
        <v>++</v>
      </c>
      <c r="N8" s="168" t="str">
        <f>'Obchodné termíny (legislativa)'!O31</f>
        <v>1..1</v>
      </c>
      <c r="O8" s="168" t="str">
        <f>'Obchodné termíny (legislativa)'!P31</f>
        <v>Referenčné označenie predchádzajúcej faktúry</v>
      </c>
      <c r="P8" s="169" t="str">
        <f>'Obchodné termíny (legislativa)'!AC31</f>
        <v>Číslo predchádzajúcej faktúry</v>
      </c>
      <c r="Q8" s="168" t="str">
        <f>'Obchodné termíny (legislativa)'!S31</f>
        <v>R11, R12</v>
      </c>
      <c r="R8" s="170" t="str">
        <f>'Obchodné termíny (legislativa)'!T31</f>
        <v>Referenčné označenie dokumentu</v>
      </c>
      <c r="S8" s="171" t="str">
        <f>'Obchodné termíny (legislativa)'!U31</f>
        <v>Áno</v>
      </c>
      <c r="T8" s="168" t="str">
        <f>'Obchodné termíny (legislativa)'!V31</f>
        <v>Referenčné označenie predchádzajúcej faktúry/Preceding Invoice reference</v>
      </c>
      <c r="U8" s="171" t="str">
        <f>'Obchodné termíny (legislativa)'!W31</f>
        <v>Áno</v>
      </c>
      <c r="V8" s="107" t="str">
        <f>'Obchodné termíny (legislativa)'!Y31</f>
        <v>1_ÚVOD</v>
      </c>
      <c r="W8" s="111" t="str">
        <f>'Obchodné termíny (legislativa)'!X31</f>
        <v>10</v>
      </c>
      <c r="X8" s="173"/>
      <c r="Y8" s="103"/>
    </row>
    <row r="9" spans="1:25" x14ac:dyDescent="0.25">
      <c r="A9" s="105">
        <v>5</v>
      </c>
      <c r="B9" s="111">
        <f>'Obchodné termíny (legislativa)'!C7</f>
        <v>0</v>
      </c>
      <c r="C9" s="107">
        <f>'Obchodné termíny (legislativa)'!D7</f>
        <v>0</v>
      </c>
      <c r="D9" s="111">
        <f>'Obchodné termíny (legislativa)'!E7</f>
        <v>0</v>
      </c>
      <c r="E9" s="107">
        <f>'Obchodné termíny (legislativa)'!F7</f>
        <v>0</v>
      </c>
      <c r="F9" s="111">
        <f>'Obchodné termíny (legislativa)'!G7</f>
        <v>0</v>
      </c>
      <c r="G9" s="107">
        <f>'Obchodné termíny (legislativa)'!H7</f>
        <v>0</v>
      </c>
      <c r="H9" s="111">
        <f>'Obchodné termíny (legislativa)'!I7</f>
        <v>0</v>
      </c>
      <c r="I9" s="107">
        <f>'Obchodné termíny (legislativa)'!J7</f>
        <v>0</v>
      </c>
      <c r="J9" s="107" t="str">
        <f>'Obchodné termíny (legislativa)'!K7</f>
        <v>Norma</v>
      </c>
      <c r="K9" s="107" t="str">
        <f>'Obchodné termíny (legislativa)'!L7</f>
        <v>BG</v>
      </c>
      <c r="L9" s="156" t="str">
        <f>'Obchodné termíny (legislativa)'!M7</f>
        <v>BT-5</v>
      </c>
      <c r="M9" s="156" t="str">
        <f>'Obchodné termíny (legislativa)'!N7</f>
        <v>+</v>
      </c>
      <c r="N9" s="156" t="str">
        <f>'Obchodné termíny (legislativa)'!O7</f>
        <v>1..1</v>
      </c>
      <c r="O9" s="156" t="str">
        <f>'Obchodné termíny (legislativa)'!P7</f>
        <v>Kód meny faktúry</v>
      </c>
      <c r="P9" s="157" t="str">
        <f>'Obchodné termíny (legislativa)'!AC7</f>
        <v>Kód meny faktúry</v>
      </c>
      <c r="Q9" s="156" t="str">
        <f>'Obchodné termíny (legislativa)'!S7</f>
        <v>R54, R47</v>
      </c>
      <c r="R9" s="158" t="str">
        <f>'Obchodné termíny (legislativa)'!T7</f>
        <v>Kód</v>
      </c>
      <c r="S9" s="159" t="str">
        <f>'Obchodné termíny (legislativa)'!U7</f>
        <v>Áno</v>
      </c>
      <c r="T9" s="156" t="str">
        <f>'Obchodné termíny (legislativa)'!V7</f>
        <v>Kód meny faktúry/Invoice currency code</v>
      </c>
      <c r="U9" s="159" t="str">
        <f>'Obchodné termíny (legislativa)'!W7</f>
        <v>Áno</v>
      </c>
      <c r="V9" s="156" t="str">
        <f>'Obchodné termíny (legislativa)'!Y7</f>
        <v>1_ÚVOD</v>
      </c>
      <c r="W9" s="159" t="str">
        <f>'Obchodné termíny (legislativa)'!X7</f>
        <v>07</v>
      </c>
      <c r="X9" s="173"/>
      <c r="Y9" s="103"/>
    </row>
    <row r="10" spans="1:25" x14ac:dyDescent="0.25">
      <c r="A10" s="105">
        <v>6</v>
      </c>
      <c r="B10" s="111" t="str">
        <f>'Obchodné termíny (legislativa)'!C9</f>
        <v>§ 74</v>
      </c>
      <c r="C10" s="107" t="str">
        <f>'Obchodné termíny (legislativa)'!D9</f>
        <v>ods. 01 písm. d)</v>
      </c>
      <c r="D10" s="111" t="str">
        <f>'Obchodné termíny (legislativa)'!E9</f>
        <v>§ 10</v>
      </c>
      <c r="E10" s="107" t="str">
        <f>'Obchodné termíny (legislativa)'!F9</f>
        <v>ods. 01 písm e)</v>
      </c>
      <c r="F10" s="111">
        <f>'Obchodné termíny (legislativa)'!G9</f>
        <v>0</v>
      </c>
      <c r="G10" s="107">
        <f>'Obchodné termíny (legislativa)'!H9</f>
        <v>0</v>
      </c>
      <c r="H10" s="111">
        <f>'Obchodné termíny (legislativa)'!I9</f>
        <v>0</v>
      </c>
      <c r="I10" s="107">
        <f>'Obchodné termíny (legislativa)'!J9</f>
        <v>0</v>
      </c>
      <c r="J10" s="107" t="str">
        <f>'Obchodné termíny (legislativa)'!K9</f>
        <v>Norma</v>
      </c>
      <c r="K10" s="107" t="str">
        <f>'Obchodné termíny (legislativa)'!L9</f>
        <v>BG</v>
      </c>
      <c r="L10" s="156" t="str">
        <f>'Obchodné termíny (legislativa)'!M9</f>
        <v>BT-7</v>
      </c>
      <c r="M10" s="156" t="str">
        <f>'Obchodné termíny (legislativa)'!N9</f>
        <v>+</v>
      </c>
      <c r="N10" s="156" t="str">
        <f>'Obchodné termíny (legislativa)'!O9</f>
        <v>0..1</v>
      </c>
      <c r="O10" s="156" t="str">
        <f>'Obchodné termíny (legislativa)'!P9</f>
        <v>Dátum uskutočnenia zdaniteľného plnenia</v>
      </c>
      <c r="P10" s="157" t="str">
        <f>'Obchodné termíny (legislativa)'!AC9</f>
        <v>Deň zdaniteľného plnenia (DPH)</v>
      </c>
      <c r="Q10" s="156" t="str">
        <f>'Obchodné termíny (legislativa)'!S9</f>
        <v>R45, R46</v>
      </c>
      <c r="R10" s="158" t="str">
        <f>'Obchodné termíny (legislativa)'!T9</f>
        <v>Dátum</v>
      </c>
      <c r="S10" s="159" t="str">
        <f>'Obchodné termíny (legislativa)'!U9</f>
        <v>Áno</v>
      </c>
      <c r="T10" s="156" t="str">
        <f>'Obchodné termíny (legislativa)'!V9</f>
        <v>Dátum uskutočnenia zdaniteľného plnenia/Value added tax point date</v>
      </c>
      <c r="U10" s="159" t="str">
        <f>'Obchodné termíny (legislativa)'!W9</f>
        <v>Áno</v>
      </c>
      <c r="V10" s="156" t="str">
        <f>'Obchodné termíny (legislativa)'!Y9</f>
        <v>1_ÚVOD</v>
      </c>
      <c r="W10" s="159" t="str">
        <f>'Obchodné termíny (legislativa)'!X9</f>
        <v>04</v>
      </c>
      <c r="X10" s="173"/>
      <c r="Y10" s="103"/>
    </row>
    <row r="11" spans="1:25" x14ac:dyDescent="0.25">
      <c r="A11" s="105">
        <v>7</v>
      </c>
      <c r="B11" s="111">
        <f>'Obchodné termíny (legislativa)'!C11</f>
        <v>0</v>
      </c>
      <c r="C11" s="107">
        <f>'Obchodné termíny (legislativa)'!D11</f>
        <v>0</v>
      </c>
      <c r="D11" s="111">
        <f>'Obchodné termíny (legislativa)'!E11</f>
        <v>0</v>
      </c>
      <c r="E11" s="107">
        <f>'Obchodné termíny (legislativa)'!F11</f>
        <v>0</v>
      </c>
      <c r="F11" s="111">
        <f>'Obchodné termíny (legislativa)'!G11</f>
        <v>0</v>
      </c>
      <c r="G11" s="107">
        <f>'Obchodné termíny (legislativa)'!H11</f>
        <v>0</v>
      </c>
      <c r="H11" s="111">
        <f>'Obchodné termíny (legislativa)'!I11</f>
        <v>0</v>
      </c>
      <c r="I11" s="107">
        <f>'Obchodné termíny (legislativa)'!J11</f>
        <v>0</v>
      </c>
      <c r="J11" s="107" t="str">
        <f>'Obchodné termíny (legislativa)'!K11</f>
        <v>Norma</v>
      </c>
      <c r="K11" s="107" t="str">
        <f>'Obchodné termíny (legislativa)'!L11</f>
        <v>BG</v>
      </c>
      <c r="L11" s="156" t="str">
        <f>'Obchodné termíny (legislativa)'!M11</f>
        <v>BT-9</v>
      </c>
      <c r="M11" s="156" t="str">
        <f>'Obchodné termíny (legislativa)'!N11</f>
        <v>+</v>
      </c>
      <c r="N11" s="156" t="str">
        <f>'Obchodné termíny (legislativa)'!O11</f>
        <v>0..1</v>
      </c>
      <c r="O11" s="156" t="str">
        <f>'Obchodné termíny (legislativa)'!P11</f>
        <v>Dátum splatnosti</v>
      </c>
      <c r="P11" s="157" t="str">
        <f>'Obchodné termíny (legislativa)'!AC11</f>
        <v>Dátum splatnosti platby</v>
      </c>
      <c r="Q11" s="156" t="str">
        <f>'Obchodné termíny (legislativa)'!S11</f>
        <v>R60</v>
      </c>
      <c r="R11" s="158" t="str">
        <f>'Obchodné termíny (legislativa)'!T11</f>
        <v>Dátum</v>
      </c>
      <c r="S11" s="159" t="str">
        <f>'Obchodné termíny (legislativa)'!U11</f>
        <v>Áno</v>
      </c>
      <c r="T11" s="156" t="str">
        <f>'Obchodné termíny (legislativa)'!V11</f>
        <v>Dátum splatnosti/Payment due date</v>
      </c>
      <c r="U11" s="159" t="str">
        <f>'Obchodné termíny (legislativa)'!W11</f>
        <v>Áno</v>
      </c>
      <c r="V11" s="156" t="str">
        <f>'Obchodné termíny (legislativa)'!Y11</f>
        <v>1_ÚVOD</v>
      </c>
      <c r="W11" s="159" t="str">
        <f>'Obchodné termíny (legislativa)'!X11</f>
        <v>05</v>
      </c>
      <c r="X11" s="173"/>
      <c r="Y11" s="103"/>
    </row>
    <row r="12" spans="1:25" x14ac:dyDescent="0.25">
      <c r="A12" s="105">
        <v>8</v>
      </c>
      <c r="B12" s="111">
        <f>'Obchodné termíny (legislativa)'!C15</f>
        <v>0</v>
      </c>
      <c r="C12" s="107">
        <f>'Obchodné termíny (legislativa)'!D15</f>
        <v>0</v>
      </c>
      <c r="D12" s="111">
        <f>'Obchodné termíny (legislativa)'!E15</f>
        <v>0</v>
      </c>
      <c r="E12" s="107">
        <f>'Obchodné termíny (legislativa)'!F15</f>
        <v>0</v>
      </c>
      <c r="F12" s="111">
        <f>'Obchodné termíny (legislativa)'!G15</f>
        <v>0</v>
      </c>
      <c r="G12" s="107">
        <f>'Obchodné termíny (legislativa)'!H15</f>
        <v>0</v>
      </c>
      <c r="H12" s="111">
        <f>'Obchodné termíny (legislativa)'!I15</f>
        <v>0</v>
      </c>
      <c r="I12" s="107">
        <f>'Obchodné termíny (legislativa)'!J15</f>
        <v>0</v>
      </c>
      <c r="J12" s="107" t="str">
        <f>'Obchodné termíny (legislativa)'!K15</f>
        <v>Norma</v>
      </c>
      <c r="K12" s="107" t="str">
        <f>'Obchodné termíny (legislativa)'!L15</f>
        <v>BG</v>
      </c>
      <c r="L12" s="156" t="str">
        <f>'Obchodné termíny (legislativa)'!M15</f>
        <v>BT-13</v>
      </c>
      <c r="M12" s="156" t="str">
        <f>'Obchodné termíny (legislativa)'!N15</f>
        <v>+</v>
      </c>
      <c r="N12" s="156" t="str">
        <f>'Obchodné termíny (legislativa)'!O15</f>
        <v>0..1</v>
      </c>
      <c r="O12" s="156" t="str">
        <f>'Obchodné termíny (legislativa)'!P15</f>
        <v>Referenčné označenie objednávky</v>
      </c>
      <c r="P12" s="157" t="str">
        <f>'Obchodné termíny (legislativa)'!AC15</f>
        <v>Referenčné označenie nákupnej objednávky</v>
      </c>
      <c r="Q12" s="156" t="str">
        <f>'Obchodné termíny (legislativa)'!S15</f>
        <v>R5, R56</v>
      </c>
      <c r="R12" s="158" t="str">
        <f>'Obchodné termíny (legislativa)'!T15</f>
        <v>Referenčné označenie dokumentu</v>
      </c>
      <c r="S12" s="159" t="str">
        <f>'Obchodné termíny (legislativa)'!U15</f>
        <v>Áno</v>
      </c>
      <c r="T12" s="156" t="str">
        <f>'Obchodné termíny (legislativa)'!V15</f>
        <v>Referenčné označenie objednávky/Purchase order reference</v>
      </c>
      <c r="U12" s="159" t="str">
        <f>'Obchodné termíny (legislativa)'!W15</f>
        <v>Áno</v>
      </c>
      <c r="V12" s="156" t="str">
        <f>'Obchodné termíny (legislativa)'!Y15</f>
        <v>1_ÚVOD</v>
      </c>
      <c r="W12" s="159" t="str">
        <f>'Obchodné termíny (legislativa)'!X15</f>
        <v>08</v>
      </c>
      <c r="X12" s="173"/>
      <c r="Y12" s="103"/>
    </row>
    <row r="13" spans="1:25" x14ac:dyDescent="0.25">
      <c r="A13" s="105">
        <v>9</v>
      </c>
      <c r="B13" s="111">
        <f>'Obchodné termíny (legislativa)'!C100</f>
        <v>0</v>
      </c>
      <c r="C13" s="107">
        <f>'Obchodné termíny (legislativa)'!D100</f>
        <v>0</v>
      </c>
      <c r="D13" s="111">
        <f>'Obchodné termíny (legislativa)'!E100</f>
        <v>0</v>
      </c>
      <c r="E13" s="107">
        <f>'Obchodné termíny (legislativa)'!F100</f>
        <v>0</v>
      </c>
      <c r="F13" s="111">
        <f>'Obchodné termíny (legislativa)'!G100</f>
        <v>0</v>
      </c>
      <c r="G13" s="107">
        <f>'Obchodné termíny (legislativa)'!H100</f>
        <v>0</v>
      </c>
      <c r="H13" s="111" t="str">
        <f>'Obchodné termíny (legislativa)'!I100</f>
        <v>§ 2</v>
      </c>
      <c r="I13" s="107" t="str">
        <f>'Obchodné termíny (legislativa)'!J100</f>
        <v>ods. 02 písm. c)</v>
      </c>
      <c r="J13" s="107" t="str">
        <f>'Obchodné termíny (legislativa)'!K100</f>
        <v>Norma</v>
      </c>
      <c r="K13" s="107" t="str">
        <f>'Obchodné termíny (legislativa)'!L100</f>
        <v>BG-13 DODACIE ÚDAJE</v>
      </c>
      <c r="L13" s="156" t="str">
        <f>'Obchodné termíny (legislativa)'!M100</f>
        <v>BT-72</v>
      </c>
      <c r="M13" s="156" t="str">
        <f>'Obchodné termíny (legislativa)'!N100</f>
        <v>++</v>
      </c>
      <c r="N13" s="156" t="str">
        <f>'Obchodné termíny (legislativa)'!O100</f>
        <v>0..1</v>
      </c>
      <c r="O13" s="156" t="str">
        <f>'Obchodné termíny (legislativa)'!P100</f>
        <v>Skutočný dátum dodávky</v>
      </c>
      <c r="P13" s="157" t="str">
        <f>'Obchodné termíny (legislativa)'!AC100</f>
        <v>Skutočný dátum plnenia</v>
      </c>
      <c r="Q13" s="156" t="str">
        <f>'Obchodné termíny (legislativa)'!S100</f>
        <v>R31</v>
      </c>
      <c r="R13" s="158" t="str">
        <f>'Obchodné termíny (legislativa)'!T100</f>
        <v>Dátum</v>
      </c>
      <c r="S13" s="159" t="str">
        <f>'Obchodné termíny (legislativa)'!U100</f>
        <v>Áno</v>
      </c>
      <c r="T13" s="156" t="str">
        <f>'Obchodné termíny (legislativa)'!V100</f>
        <v>Skutočný dátum dodávky/Actual delivery date</v>
      </c>
      <c r="U13" s="159" t="str">
        <f>'Obchodné termíny (legislativa)'!W100</f>
        <v>Áno</v>
      </c>
      <c r="V13" s="156" t="str">
        <f>'Obchodné termíny (legislativa)'!Y100</f>
        <v>1_ÚVOD</v>
      </c>
      <c r="W13" s="159" t="str">
        <f>'Obchodné termíny (legislativa)'!X100</f>
        <v>09</v>
      </c>
      <c r="X13" s="173"/>
      <c r="Y13" s="103"/>
    </row>
    <row r="14" spans="1:25" x14ac:dyDescent="0.25">
      <c r="A14" s="105">
        <v>10</v>
      </c>
      <c r="B14" s="111">
        <f>'Obchodné termíny (legislativa)'!C14</f>
        <v>0</v>
      </c>
      <c r="C14" s="107">
        <f>'Obchodné termíny (legislativa)'!D14</f>
        <v>0</v>
      </c>
      <c r="D14" s="111">
        <f>'Obchodné termíny (legislativa)'!E14</f>
        <v>0</v>
      </c>
      <c r="E14" s="107">
        <f>'Obchodné termíny (legislativa)'!F14</f>
        <v>0</v>
      </c>
      <c r="F14" s="111">
        <f>'Obchodné termíny (legislativa)'!G14</f>
        <v>0</v>
      </c>
      <c r="G14" s="107">
        <f>'Obchodné termíny (legislativa)'!H14</f>
        <v>0</v>
      </c>
      <c r="H14" s="111" t="str">
        <f>'Obchodné termíny (legislativa)'!I14</f>
        <v>§ 2</v>
      </c>
      <c r="I14" s="107" t="str">
        <f>'Obchodné termíny (legislativa)'!J14</f>
        <v>ods. 02 písm. k)</v>
      </c>
      <c r="J14" s="107" t="str">
        <f>'Obchodné termíny (legislativa)'!K14</f>
        <v>Norma</v>
      </c>
      <c r="K14" s="107" t="str">
        <f>'Obchodné termíny (legislativa)'!L14</f>
        <v>BG</v>
      </c>
      <c r="L14" s="156" t="str">
        <f>'Obchodné termíny (legislativa)'!M14</f>
        <v>BT-12</v>
      </c>
      <c r="M14" s="156" t="str">
        <f>'Obchodné termíny (legislativa)'!N14</f>
        <v>+</v>
      </c>
      <c r="N14" s="156" t="str">
        <f>'Obchodné termíny (legislativa)'!O14</f>
        <v>0..1</v>
      </c>
      <c r="O14" s="156" t="str">
        <f>'Obchodné termíny (legislativa)'!P14</f>
        <v>Referenčné označenie zmluvy</v>
      </c>
      <c r="P14" s="157" t="str">
        <f>'Obchodné termíny (legislativa)'!AC14</f>
        <v>Referenčné označenie zákazky</v>
      </c>
      <c r="Q14" s="156" t="str">
        <f>'Obchodné termíny (legislativa)'!S14</f>
        <v>R7</v>
      </c>
      <c r="R14" s="158" t="str">
        <f>'Obchodné termíny (legislativa)'!T14</f>
        <v>Referenčné označenie dokumentu</v>
      </c>
      <c r="S14" s="159" t="str">
        <f>'Obchodné termíny (legislativa)'!U14</f>
        <v>Áno</v>
      </c>
      <c r="T14" s="156" t="str">
        <f>'Obchodné termíny (legislativa)'!V14</f>
        <v>Referenčné označenie zmluvy/Contract reference</v>
      </c>
      <c r="U14" s="159" t="str">
        <f>'Obchodné termíny (legislativa)'!W14</f>
        <v>Áno</v>
      </c>
      <c r="V14" s="156" t="str">
        <f>'Obchodné termíny (legislativa)'!Y14</f>
        <v>1_ÚVOD</v>
      </c>
      <c r="W14" s="159" t="str">
        <f>'Obchodné termíny (legislativa)'!X14</f>
        <v>06</v>
      </c>
      <c r="X14" s="173"/>
      <c r="Y14" s="103"/>
    </row>
    <row r="15" spans="1:25" x14ac:dyDescent="0.25">
      <c r="A15" s="105">
        <v>11</v>
      </c>
      <c r="B15" s="111">
        <f>'Obchodné termíny (legislativa)'!C38</f>
        <v>0</v>
      </c>
      <c r="C15" s="107">
        <f>'Obchodné termíny (legislativa)'!D38</f>
        <v>0</v>
      </c>
      <c r="D15" s="111">
        <f>'Obchodné termíny (legislativa)'!E38</f>
        <v>0</v>
      </c>
      <c r="E15" s="107">
        <f>'Obchodné termíny (legislativa)'!F38</f>
        <v>0</v>
      </c>
      <c r="F15" s="111" t="str">
        <f>'Obchodné termíny (legislativa)'!G38</f>
        <v>§ 3a</v>
      </c>
      <c r="G15" s="107" t="str">
        <f>'Obchodné termíny (legislativa)'!H38</f>
        <v>ods. 1</v>
      </c>
      <c r="H15" s="111" t="str">
        <f>'Obchodné termíny (legislativa)'!I38</f>
        <v>§ 2</v>
      </c>
      <c r="I15" s="107" t="str">
        <f>'Obchodné termíny (legislativa)'!J38</f>
        <v>ods. 02 písm. d)</v>
      </c>
      <c r="J15" s="107" t="str">
        <f>'Obchodné termíny (legislativa)'!K38</f>
        <v>Norma</v>
      </c>
      <c r="K15" s="107" t="str">
        <f>'Obchodné termíny (legislativa)'!L38</f>
        <v>BG-04 PREDÁVAJÚCI</v>
      </c>
      <c r="L15" s="107" t="str">
        <f>'Obchodné termíny (legislativa)'!M38</f>
        <v>BT-30</v>
      </c>
      <c r="M15" s="107" t="str">
        <f>'Obchodné termíny (legislativa)'!N38</f>
        <v>++</v>
      </c>
      <c r="N15" s="107" t="str">
        <f>'Obchodné termíny (legislativa)'!O38</f>
        <v>0..1</v>
      </c>
      <c r="O15" s="107" t="str">
        <f>'Obchodné termíny (legislativa)'!P38</f>
        <v>Identifikátor zákonnej registrácie predávajúceho</v>
      </c>
      <c r="P15" s="102" t="str">
        <f>'Obchodné termíny (legislativa)'!AC38</f>
        <v>Zákonný identifikátor predávajúceho pridelený pri registrácii</v>
      </c>
      <c r="Q15" s="107" t="str">
        <f>'Obchodné termíny (legislativa)'!S38</f>
        <v>R52</v>
      </c>
      <c r="R15" s="115" t="str">
        <f>'Obchodné termíny (legislativa)'!T38</f>
        <v>Identifikátor</v>
      </c>
      <c r="S15" s="111" t="str">
        <f>'Obchodné termíny (legislativa)'!U38</f>
        <v>Áno</v>
      </c>
      <c r="T15" s="107" t="str">
        <f>'Obchodné termíny (legislativa)'!V38</f>
        <v>Identifikátor zákonnej registrácie predávajúceho/Seller legal registration identifier</v>
      </c>
      <c r="U15" s="111" t="str">
        <f>'Obchodné termíny (legislativa)'!W38</f>
        <v>Áno</v>
      </c>
      <c r="V15" s="107" t="str">
        <f>'Obchodné termíny (legislativa)'!Y38</f>
        <v>2_PREDÁVAJÚCI</v>
      </c>
      <c r="W15" s="111" t="str">
        <f>'Obchodné termíny (legislativa)'!X38</f>
        <v>07</v>
      </c>
      <c r="X15" s="173"/>
      <c r="Y15" s="103"/>
    </row>
    <row r="16" spans="1:25" x14ac:dyDescent="0.25">
      <c r="A16" s="105">
        <v>12</v>
      </c>
      <c r="B16" s="111" t="str">
        <f>'Obchodné termíny (legislativa)'!C40</f>
        <v>§ 74</v>
      </c>
      <c r="C16" s="107" t="str">
        <f>'Obchodné termíny (legislativa)'!D40</f>
        <v>ods. 01 písm. a) ... 3.</v>
      </c>
      <c r="D16" s="111">
        <f>'Obchodné termíny (legislativa)'!E40</f>
        <v>0</v>
      </c>
      <c r="E16" s="107">
        <f>'Obchodné termíny (legislativa)'!F40</f>
        <v>0</v>
      </c>
      <c r="F16" s="111">
        <f>'Obchodné termíny (legislativa)'!G40</f>
        <v>0</v>
      </c>
      <c r="G16" s="107">
        <f>'Obchodné termíny (legislativa)'!H40</f>
        <v>0</v>
      </c>
      <c r="H16" s="111" t="str">
        <f>'Obchodné termíny (legislativa)'!I40</f>
        <v>§ 2</v>
      </c>
      <c r="I16" s="107" t="str">
        <f>'Obchodné termíny (legislativa)'!J40</f>
        <v>ods. 02 písm. d)</v>
      </c>
      <c r="J16" s="107" t="str">
        <f>'Obchodné termíny (legislativa)'!K40</f>
        <v>Norma</v>
      </c>
      <c r="K16" s="107" t="str">
        <f>'Obchodné termíny (legislativa)'!L40</f>
        <v>BG-04 PREDÁVAJÚCI</v>
      </c>
      <c r="L16" s="107" t="str">
        <f>'Obchodné termíny (legislativa)'!M40</f>
        <v>BT-31</v>
      </c>
      <c r="M16" s="107" t="str">
        <f>'Obchodné termíny (legislativa)'!N40</f>
        <v>++</v>
      </c>
      <c r="N16" s="107" t="str">
        <f>'Obchodné termíny (legislativa)'!O40</f>
        <v>0..1</v>
      </c>
      <c r="O16" s="107" t="str">
        <f>'Obchodné termíny (legislativa)'!P40</f>
        <v>Identifikátor predávajúceho na účely DPH</v>
      </c>
      <c r="P16" s="102" t="str">
        <f>'Obchodné termíny (legislativa)'!AC40</f>
        <v>Identifikačné číslo pre DPH resp. daňové registračné číslo predávajúceho.</v>
      </c>
      <c r="Q16" s="107" t="str">
        <f>'Obchodné termíny (legislativa)'!S40</f>
        <v>R52</v>
      </c>
      <c r="R16" s="115" t="str">
        <f>'Obchodné termíny (legislativa)'!T40</f>
        <v>Identifikátor</v>
      </c>
      <c r="S16" s="111" t="str">
        <f>'Obchodné termíny (legislativa)'!U40</f>
        <v>Áno</v>
      </c>
      <c r="T16" s="107" t="str">
        <f>'Obchodné termíny (legislativa)'!V40</f>
        <v>Identifikátor predávajúceho na účely DPH/Seller VAT identifier</v>
      </c>
      <c r="U16" s="111" t="str">
        <f>'Obchodné termíny (legislativa)'!W40</f>
        <v>Áno</v>
      </c>
      <c r="V16" s="107" t="str">
        <f>'Obchodné termíny (legislativa)'!Y40</f>
        <v>2_PREDÁVAJÚCI</v>
      </c>
      <c r="W16" s="111" t="str">
        <f>'Obchodné termíny (legislativa)'!X40</f>
        <v>08</v>
      </c>
      <c r="X16" s="173"/>
      <c r="Y16" s="103"/>
    </row>
    <row r="17" spans="1:25" x14ac:dyDescent="0.25">
      <c r="A17" s="105">
        <v>13</v>
      </c>
      <c r="B17" s="111" t="str">
        <f>'Obchodné termíny (legislativa)'!C34</f>
        <v>§ 74</v>
      </c>
      <c r="C17" s="107" t="str">
        <f>'Obchodné termíny (legislativa)'!D34</f>
        <v>ods. 01 písm. a) ... 1.</v>
      </c>
      <c r="D17" s="111" t="str">
        <f>'Obchodné termíny (legislativa)'!E34</f>
        <v>§ 10</v>
      </c>
      <c r="E17" s="107" t="str">
        <f>'Obchodné termíny (legislativa)'!F34</f>
        <v>ods. 01 písm b)</v>
      </c>
      <c r="F17" s="111" t="str">
        <f>'Obchodné termíny (legislativa)'!G34</f>
        <v>§ 3a</v>
      </c>
      <c r="G17" s="107" t="str">
        <f>'Obchodné termíny (legislativa)'!H34</f>
        <v>ods. 1</v>
      </c>
      <c r="H17" s="111" t="str">
        <f>'Obchodné termíny (legislativa)'!I34</f>
        <v>§ 2</v>
      </c>
      <c r="I17" s="107" t="str">
        <f>'Obchodné termíny (legislativa)'!J34</f>
        <v>ods. 02 písm. d)</v>
      </c>
      <c r="J17" s="107" t="str">
        <f>'Obchodné termíny (legislativa)'!K34</f>
        <v>Norma</v>
      </c>
      <c r="K17" s="107" t="str">
        <f>'Obchodné termíny (legislativa)'!L34</f>
        <v>BG-04 PREDÁVAJÚCI</v>
      </c>
      <c r="L17" s="107" t="str">
        <f>'Obchodné termíny (legislativa)'!M34</f>
        <v>BT-27</v>
      </c>
      <c r="M17" s="107" t="str">
        <f>'Obchodné termíny (legislativa)'!N34</f>
        <v>++</v>
      </c>
      <c r="N17" s="107" t="str">
        <f>'Obchodné termíny (legislativa)'!O34</f>
        <v>1..1</v>
      </c>
      <c r="O17" s="107" t="str">
        <f>'Obchodné termíny (legislativa)'!P34</f>
        <v>Meno/názov predávajúceho</v>
      </c>
      <c r="P17" s="102" t="str">
        <f>'Obchodné termíny (legislativa)'!AC34</f>
        <v>Názov predávajúceho</v>
      </c>
      <c r="Q17" s="107" t="str">
        <f>'Obchodné termíny (legislativa)'!S34</f>
        <v>R48</v>
      </c>
      <c r="R17" s="115" t="str">
        <f>'Obchodné termíny (legislativa)'!T34</f>
        <v>Text</v>
      </c>
      <c r="S17" s="111" t="str">
        <f>'Obchodné termíny (legislativa)'!U34</f>
        <v>Áno</v>
      </c>
      <c r="T17" s="107" t="str">
        <f>'Obchodné termíny (legislativa)'!V34</f>
        <v>Meno/názovpredávajúceho/Seller name</v>
      </c>
      <c r="U17" s="111" t="str">
        <f>'Obchodné termíny (legislativa)'!W34</f>
        <v>Áno</v>
      </c>
      <c r="V17" s="107" t="str">
        <f>'Obchodné termíny (legislativa)'!Y34</f>
        <v>2_PREDÁVAJÚCI</v>
      </c>
      <c r="W17" s="111" t="str">
        <f>'Obchodné termíny (legislativa)'!X34</f>
        <v>01</v>
      </c>
      <c r="X17" s="173"/>
      <c r="Y17" s="103"/>
    </row>
    <row r="18" spans="1:25" x14ac:dyDescent="0.25">
      <c r="A18" s="105">
        <v>14</v>
      </c>
      <c r="B18" s="111" t="str">
        <f>'Obchodné termíny (legislativa)'!C35</f>
        <v>§ 74</v>
      </c>
      <c r="C18" s="107" t="str">
        <f>'Obchodné termíny (legislativa)'!D35</f>
        <v>ods. 01 písm. a) ... 2.</v>
      </c>
      <c r="D18" s="111" t="str">
        <f>'Obchodné termíny (legislativa)'!E35</f>
        <v>§ 10</v>
      </c>
      <c r="E18" s="107" t="str">
        <f>'Obchodné termíny (legislativa)'!F35</f>
        <v>ods. 01 písm b)</v>
      </c>
      <c r="F18" s="111" t="str">
        <f>'Obchodné termíny (legislativa)'!G35</f>
        <v>§ 3a</v>
      </c>
      <c r="G18" s="107" t="str">
        <f>'Obchodné termíny (legislativa)'!H35</f>
        <v>ods. 1</v>
      </c>
      <c r="H18" s="111" t="str">
        <f>'Obchodné termíny (legislativa)'!I35</f>
        <v>§ 2</v>
      </c>
      <c r="I18" s="107" t="str">
        <f>'Obchodné termíny (legislativa)'!J35</f>
        <v>ods. 02 písm. d)</v>
      </c>
      <c r="J18" s="107" t="str">
        <f>'Obchodné termíny (legislativa)'!K35</f>
        <v>Norma</v>
      </c>
      <c r="K18" s="107" t="str">
        <f>'Obchodné termíny (legislativa)'!L35</f>
        <v>BG-04 PREDÁVAJÚCI</v>
      </c>
      <c r="L18" s="168" t="str">
        <f>'Obchodné termíny (legislativa)'!M35</f>
        <v>BT-28</v>
      </c>
      <c r="M18" s="168" t="str">
        <f>'Obchodné termíny (legislativa)'!N35</f>
        <v>++</v>
      </c>
      <c r="N18" s="168" t="str">
        <f>'Obchodné termíny (legislativa)'!O35</f>
        <v>0..1</v>
      </c>
      <c r="O18" s="168" t="str">
        <f>'Obchodné termíny (legislativa)'!P35</f>
        <v>Obchodné meno/názov predávajúceho</v>
      </c>
      <c r="P18" s="169" t="str">
        <f>'Obchodné termíny (legislativa)'!AC35</f>
        <v>Obchodný názov predávajúceho</v>
      </c>
      <c r="Q18" s="168" t="str">
        <f>'Obchodné termíny (legislativa)'!S35</f>
        <v>R48</v>
      </c>
      <c r="R18" s="170" t="str">
        <f>'Obchodné termíny (legislativa)'!T35</f>
        <v>Text</v>
      </c>
      <c r="S18" s="171" t="str">
        <f>'Obchodné termíny (legislativa)'!U35</f>
        <v>Áno</v>
      </c>
      <c r="T18" s="168" t="str">
        <f>'Obchodné termíny (legislativa)'!V35</f>
        <v>Obchodné meno / Business name:</v>
      </c>
      <c r="U18" s="171" t="str">
        <f>'Obchodné termíny (legislativa)'!W35</f>
        <v>Nie</v>
      </c>
      <c r="V18" s="107">
        <f>'Obchodné termíny (legislativa)'!Y35</f>
        <v>0</v>
      </c>
      <c r="W18" s="111">
        <f>'Obchodné termíny (legislativa)'!X35</f>
        <v>0</v>
      </c>
      <c r="X18" s="173"/>
      <c r="Y18" s="103"/>
    </row>
    <row r="19" spans="1:25" x14ac:dyDescent="0.25">
      <c r="A19" s="105">
        <v>15</v>
      </c>
      <c r="B19" s="111">
        <f>'Obchodné termíny (legislativa)'!C42</f>
        <v>0</v>
      </c>
      <c r="C19" s="107">
        <f>'Obchodné termíny (legislativa)'!D42</f>
        <v>0</v>
      </c>
      <c r="D19" s="111">
        <f>'Obchodné termíny (legislativa)'!E42</f>
        <v>0</v>
      </c>
      <c r="E19" s="107">
        <f>'Obchodné termíny (legislativa)'!F42</f>
        <v>0</v>
      </c>
      <c r="F19" s="111">
        <f>'Obchodné termíny (legislativa)'!G42</f>
        <v>0</v>
      </c>
      <c r="G19" s="107">
        <f>'Obchodné termíny (legislativa)'!H42</f>
        <v>0</v>
      </c>
      <c r="H19" s="111">
        <f>'Obchodné termíny (legislativa)'!I42</f>
        <v>0</v>
      </c>
      <c r="I19" s="107">
        <f>'Obchodné termíny (legislativa)'!J42</f>
        <v>0</v>
      </c>
      <c r="J19" s="107" t="str">
        <f>'Obchodné termíny (legislativa)'!K42</f>
        <v>Norma</v>
      </c>
      <c r="K19" s="107" t="str">
        <f>'Obchodné termíny (legislativa)'!L42</f>
        <v>BG-04 PREDÁVAJÚCI</v>
      </c>
      <c r="L19" s="107" t="str">
        <f>'Obchodné termíny (legislativa)'!M42</f>
        <v>BT-33</v>
      </c>
      <c r="M19" s="107" t="str">
        <f>'Obchodné termíny (legislativa)'!N42</f>
        <v>++</v>
      </c>
      <c r="N19" s="107" t="str">
        <f>'Obchodné termíny (legislativa)'!O42</f>
        <v>0..1</v>
      </c>
      <c r="O19" s="107" t="str">
        <f>'Obchodné termíny (legislativa)'!P42</f>
        <v>Dodatočné právne údaje predávajúceho - Právna forma</v>
      </c>
      <c r="P19" s="102" t="str">
        <f>'Obchodné termíny (legislativa)'!AC42</f>
        <v>Doplňujúce právne informácie o predávajúcom</v>
      </c>
      <c r="Q19" s="107" t="str">
        <f>'Obchodné termíny (legislativa)'!S42</f>
        <v>R47</v>
      </c>
      <c r="R19" s="115" t="str">
        <f>'Obchodné termíny (legislativa)'!T42</f>
        <v>Text</v>
      </c>
      <c r="S19" s="111" t="str">
        <f>'Obchodné termíny (legislativa)'!U42</f>
        <v>Áno</v>
      </c>
      <c r="T19" s="107" t="str">
        <f>'Obchodné termíny (legislativa)'!V42</f>
        <v>Dodatočné právne informácie predávajúceho/Legal status</v>
      </c>
      <c r="U19" s="111" t="str">
        <f>'Obchodné termíny (legislativa)'!W42</f>
        <v>Áno</v>
      </c>
      <c r="V19" s="107" t="str">
        <f>'Obchodné termíny (legislativa)'!Y42</f>
        <v>2_PREDÁVAJÚCI</v>
      </c>
      <c r="W19" s="111" t="str">
        <f>'Obchodné termíny (legislativa)'!X42</f>
        <v>06</v>
      </c>
      <c r="X19" s="173"/>
      <c r="Y19" s="103"/>
    </row>
    <row r="20" spans="1:25" x14ac:dyDescent="0.25">
      <c r="A20" s="105">
        <v>16</v>
      </c>
      <c r="B20" s="111" t="str">
        <f>'Obchodné termíny (legislativa)'!C46</f>
        <v>§ 74</v>
      </c>
      <c r="C20" s="107" t="str">
        <f>'Obchodné termíny (legislativa)'!D46</f>
        <v>ods. 01 písm. a) ... 4.</v>
      </c>
      <c r="D20" s="111" t="str">
        <f>'Obchodné termíny (legislativa)'!E46</f>
        <v>§ 10</v>
      </c>
      <c r="E20" s="107" t="str">
        <f>'Obchodné termíny (legislativa)'!F46</f>
        <v>ods. 01 písm b)</v>
      </c>
      <c r="F20" s="111" t="str">
        <f>'Obchodné termíny (legislativa)'!G46</f>
        <v>§ 3a</v>
      </c>
      <c r="G20" s="107" t="str">
        <f>'Obchodné termíny (legislativa)'!H46</f>
        <v>ods. 1</v>
      </c>
      <c r="H20" s="111" t="str">
        <f>'Obchodné termíny (legislativa)'!I46</f>
        <v>§ 2</v>
      </c>
      <c r="I20" s="107" t="str">
        <f>'Obchodné termíny (legislativa)'!J46</f>
        <v>ods. 02 písm. d)</v>
      </c>
      <c r="J20" s="107" t="str">
        <f>'Obchodné termíny (legislativa)'!K46</f>
        <v>Norma</v>
      </c>
      <c r="K20" s="107" t="str">
        <f>'Obchodné termíny (legislativa)'!L46</f>
        <v>BG-05 POŠTOVÁ ADRESA PREDÁVAJÚCEHO</v>
      </c>
      <c r="L20" s="107" t="str">
        <f>'Obchodné termíny (legislativa)'!M46</f>
        <v>BT-35</v>
      </c>
      <c r="M20" s="107" t="str">
        <f>'Obchodné termíny (legislativa)'!N46</f>
        <v>+++</v>
      </c>
      <c r="N20" s="107" t="str">
        <f>'Obchodné termíny (legislativa)'!O46</f>
        <v>0..1</v>
      </c>
      <c r="O20" s="107" t="str">
        <f>'Obchodné termíny (legislativa)'!P46</f>
        <v>Adresa predávajúceho riadok 1</v>
      </c>
      <c r="P20" s="102" t="str">
        <f>'Obchodné termíny (legislativa)'!AC46</f>
        <v>1. riadok adresy predávajúceho</v>
      </c>
      <c r="Q20" s="107" t="str">
        <f>'Obchodné termíny (legislativa)'!S46</f>
        <v>R53</v>
      </c>
      <c r="R20" s="115" t="str">
        <f>'Obchodné termíny (legislativa)'!T46</f>
        <v>Text</v>
      </c>
      <c r="S20" s="111" t="str">
        <f>'Obchodné termíny (legislativa)'!U46</f>
        <v>Áno</v>
      </c>
      <c r="T20" s="107" t="str">
        <f>'Obchodné termíny (legislativa)'!V46</f>
        <v>Adresa predávajúceho (Ulica, číslo)/Seller address line 1</v>
      </c>
      <c r="U20" s="111" t="str">
        <f>'Obchodné termíny (legislativa)'!W46</f>
        <v>Áno</v>
      </c>
      <c r="V20" s="107" t="str">
        <f>'Obchodné termíny (legislativa)'!Y46</f>
        <v>2_PREDÁVAJÚCI</v>
      </c>
      <c r="W20" s="111" t="str">
        <f>'Obchodné termíny (legislativa)'!X46</f>
        <v>02</v>
      </c>
      <c r="X20" s="173"/>
      <c r="Y20" s="103"/>
    </row>
    <row r="21" spans="1:25" x14ac:dyDescent="0.25">
      <c r="A21" s="105">
        <v>17</v>
      </c>
      <c r="B21" s="111" t="str">
        <f>'Obchodné termíny (legislativa)'!C50</f>
        <v>§ 74</v>
      </c>
      <c r="C21" s="107" t="str">
        <f>'Obchodné termíny (legislativa)'!D50</f>
        <v>ods. 01 písm. a) ... 4.</v>
      </c>
      <c r="D21" s="111" t="str">
        <f>'Obchodné termíny (legislativa)'!E50</f>
        <v>§ 10</v>
      </c>
      <c r="E21" s="107" t="str">
        <f>'Obchodné termíny (legislativa)'!F50</f>
        <v>ods. 01 písm b)</v>
      </c>
      <c r="F21" s="111" t="str">
        <f>'Obchodné termíny (legislativa)'!G50</f>
        <v>§ 3a</v>
      </c>
      <c r="G21" s="107" t="str">
        <f>'Obchodné termíny (legislativa)'!H50</f>
        <v>ods. 1</v>
      </c>
      <c r="H21" s="111" t="str">
        <f>'Obchodné termíny (legislativa)'!I50</f>
        <v>§ 2</v>
      </c>
      <c r="I21" s="107" t="str">
        <f>'Obchodné termíny (legislativa)'!J50</f>
        <v>ods. 02 písm. d)</v>
      </c>
      <c r="J21" s="107" t="str">
        <f>'Obchodné termíny (legislativa)'!K50</f>
        <v>Norma</v>
      </c>
      <c r="K21" s="107" t="str">
        <f>'Obchodné termíny (legislativa)'!L50</f>
        <v>BG-05 POŠTOVÁ ADRESA PREDÁVAJÚCEHO</v>
      </c>
      <c r="L21" s="107" t="str">
        <f>'Obchodné termíny (legislativa)'!M50</f>
        <v>BT-38</v>
      </c>
      <c r="M21" s="107" t="str">
        <f>'Obchodné termíny (legislativa)'!N50</f>
        <v>+++</v>
      </c>
      <c r="N21" s="107" t="str">
        <f>'Obchodné termíny (legislativa)'!O50</f>
        <v>0..1</v>
      </c>
      <c r="O21" s="107" t="str">
        <f>'Obchodné termíny (legislativa)'!P50</f>
        <v>PSČ predávajúceho</v>
      </c>
      <c r="P21" s="102" t="str">
        <f>'Obchodné termíny (legislativa)'!AC50</f>
        <v>PSČ predávajúceho</v>
      </c>
      <c r="Q21" s="107" t="str">
        <f>'Obchodné termíny (legislativa)'!S50</f>
        <v>R53</v>
      </c>
      <c r="R21" s="115" t="str">
        <f>'Obchodné termíny (legislativa)'!T50</f>
        <v>Text</v>
      </c>
      <c r="S21" s="111" t="str">
        <f>'Obchodné termíny (legislativa)'!U50</f>
        <v>Áno</v>
      </c>
      <c r="T21" s="107" t="str">
        <f>'Obchodné termíny (legislativa)'!V50</f>
        <v>PSČ predávajúceho/ Seller post code</v>
      </c>
      <c r="U21" s="111" t="str">
        <f>'Obchodné termíny (legislativa)'!W50</f>
        <v>Áno</v>
      </c>
      <c r="V21" s="107" t="str">
        <f>'Obchodné termíny (legislativa)'!Y50</f>
        <v>2_PREDÁVAJÚCI</v>
      </c>
      <c r="W21" s="111" t="str">
        <f>'Obchodné termíny (legislativa)'!X50</f>
        <v>03</v>
      </c>
      <c r="X21" s="173"/>
      <c r="Y21" s="103"/>
    </row>
    <row r="22" spans="1:25" x14ac:dyDescent="0.25">
      <c r="A22" s="105">
        <v>18</v>
      </c>
      <c r="B22" s="111" t="str">
        <f>'Obchodné termíny (legislativa)'!C49</f>
        <v>§ 74</v>
      </c>
      <c r="C22" s="107" t="str">
        <f>'Obchodné termíny (legislativa)'!D49</f>
        <v>ods. 01 písm. a) ... 4.</v>
      </c>
      <c r="D22" s="111" t="str">
        <f>'Obchodné termíny (legislativa)'!E49</f>
        <v>§ 10</v>
      </c>
      <c r="E22" s="107" t="str">
        <f>'Obchodné termíny (legislativa)'!F49</f>
        <v>ods. 01 písm b)</v>
      </c>
      <c r="F22" s="111" t="str">
        <f>'Obchodné termíny (legislativa)'!G49</f>
        <v>§ 3a</v>
      </c>
      <c r="G22" s="107" t="str">
        <f>'Obchodné termíny (legislativa)'!H49</f>
        <v>ods. 1</v>
      </c>
      <c r="H22" s="111" t="str">
        <f>'Obchodné termíny (legislativa)'!I49</f>
        <v>§ 2</v>
      </c>
      <c r="I22" s="107" t="str">
        <f>'Obchodné termíny (legislativa)'!J49</f>
        <v>ods. 02 písm. d)</v>
      </c>
      <c r="J22" s="107" t="str">
        <f>'Obchodné termíny (legislativa)'!K49</f>
        <v>Norma</v>
      </c>
      <c r="K22" s="107" t="str">
        <f>'Obchodné termíny (legislativa)'!L49</f>
        <v>BG-05 POŠTOVÁ ADRESA PREDÁVAJÚCEHO</v>
      </c>
      <c r="L22" s="107" t="str">
        <f>'Obchodné termíny (legislativa)'!M49</f>
        <v>BT-37</v>
      </c>
      <c r="M22" s="107" t="str">
        <f>'Obchodné termíny (legislativa)'!N49</f>
        <v>+++</v>
      </c>
      <c r="N22" s="107" t="str">
        <f>'Obchodné termíny (legislativa)'!O49</f>
        <v>0..1</v>
      </c>
      <c r="O22" s="107" t="str">
        <f>'Obchodné termíny (legislativa)'!P49</f>
        <v>Mesto predávajúceho</v>
      </c>
      <c r="P22" s="102" t="str">
        <f>'Obchodné termíny (legislativa)'!AC49</f>
        <v>Mesto predávajúceho</v>
      </c>
      <c r="Q22" s="107" t="str">
        <f>'Obchodné termíny (legislativa)'!S49</f>
        <v>R53</v>
      </c>
      <c r="R22" s="115" t="str">
        <f>'Obchodné termíny (legislativa)'!T49</f>
        <v>Text</v>
      </c>
      <c r="S22" s="111" t="str">
        <f>'Obchodné termíny (legislativa)'!U49</f>
        <v>Áno</v>
      </c>
      <c r="T22" s="107" t="str">
        <f>'Obchodné termíny (legislativa)'!V49</f>
        <v>Mesto predávajúceho/Seller city</v>
      </c>
      <c r="U22" s="111" t="str">
        <f>'Obchodné termíny (legislativa)'!W49</f>
        <v>Áno</v>
      </c>
      <c r="V22" s="107" t="str">
        <f>'Obchodné termíny (legislativa)'!Y49</f>
        <v>2_PREDÁVAJÚCI</v>
      </c>
      <c r="W22" s="111" t="str">
        <f>'Obchodné termíny (legislativa)'!X49</f>
        <v>04</v>
      </c>
      <c r="X22" s="173"/>
      <c r="Y22" s="103"/>
    </row>
    <row r="23" spans="1:25" x14ac:dyDescent="0.25">
      <c r="A23" s="105">
        <v>19</v>
      </c>
      <c r="B23" s="111" t="str">
        <f>'Obchodné termíny (legislativa)'!C52</f>
        <v>§ 74</v>
      </c>
      <c r="C23" s="107" t="str">
        <f>'Obchodné termíny (legislativa)'!D52</f>
        <v>ods. 01 písm. a) ... 4.</v>
      </c>
      <c r="D23" s="111" t="str">
        <f>'Obchodné termíny (legislativa)'!E52</f>
        <v>§ 10</v>
      </c>
      <c r="E23" s="107" t="str">
        <f>'Obchodné termíny (legislativa)'!F52</f>
        <v>ods. 01 písm b)</v>
      </c>
      <c r="F23" s="111" t="str">
        <f>'Obchodné termíny (legislativa)'!G52</f>
        <v>§ 3a</v>
      </c>
      <c r="G23" s="107" t="str">
        <f>'Obchodné termíny (legislativa)'!H52</f>
        <v>ods. 1</v>
      </c>
      <c r="H23" s="111" t="str">
        <f>'Obchodné termíny (legislativa)'!I52</f>
        <v>§ 2</v>
      </c>
      <c r="I23" s="107" t="str">
        <f>'Obchodné termíny (legislativa)'!J52</f>
        <v>ods. 02 písm. d)</v>
      </c>
      <c r="J23" s="107" t="str">
        <f>'Obchodné termíny (legislativa)'!K52</f>
        <v>Norma</v>
      </c>
      <c r="K23" s="107" t="str">
        <f>'Obchodné termíny (legislativa)'!L52</f>
        <v>BG-05 POŠTOVÁ ADRESA PREDÁVAJÚCEHO</v>
      </c>
      <c r="L23" s="107" t="str">
        <f>'Obchodné termíny (legislativa)'!M52</f>
        <v>BT-40</v>
      </c>
      <c r="M23" s="107" t="str">
        <f>'Obchodné termíny (legislativa)'!N52</f>
        <v>+++</v>
      </c>
      <c r="N23" s="107" t="str">
        <f>'Obchodné termíny (legislativa)'!O52</f>
        <v>1..1</v>
      </c>
      <c r="O23" s="107" t="str">
        <f>'Obchodné termíny (legislativa)'!P52</f>
        <v>Kód krajiny predávajúceho</v>
      </c>
      <c r="P23" s="102" t="str">
        <f>'Obchodné termíny (legislativa)'!AC52</f>
        <v>Kód krajiny, kde má predávajúci adresu</v>
      </c>
      <c r="Q23" s="107" t="str">
        <f>'Obchodné termíny (legislativa)'!S52</f>
        <v>R53</v>
      </c>
      <c r="R23" s="115" t="str">
        <f>'Obchodné termíny (legislativa)'!T52</f>
        <v>Kód</v>
      </c>
      <c r="S23" s="111" t="str">
        <f>'Obchodné termíny (legislativa)'!U52</f>
        <v>Áno</v>
      </c>
      <c r="T23" s="107" t="str">
        <f>'Obchodné termíny (legislativa)'!V52</f>
        <v>Kód krajiny predávajúceho/Seller country code</v>
      </c>
      <c r="U23" s="111" t="str">
        <f>'Obchodné termíny (legislativa)'!W52</f>
        <v>Áno</v>
      </c>
      <c r="V23" s="107" t="str">
        <f>'Obchodné termíny (legislativa)'!Y52</f>
        <v>2_PREDÁVAJÚCI</v>
      </c>
      <c r="W23" s="111" t="str">
        <f>'Obchodné termíny (legislativa)'!X52</f>
        <v>05</v>
      </c>
      <c r="X23" s="173"/>
      <c r="Y23" s="103"/>
    </row>
    <row r="24" spans="1:25" x14ac:dyDescent="0.25">
      <c r="A24" s="105">
        <v>20</v>
      </c>
      <c r="B24" s="111">
        <f>'Obchodné termíny (legislativa)'!C233</f>
        <v>0</v>
      </c>
      <c r="C24" s="107">
        <f>'Obchodné termíny (legislativa)'!D233</f>
        <v>0</v>
      </c>
      <c r="D24" s="111">
        <f>'Obchodné termíny (legislativa)'!E233</f>
        <v>0</v>
      </c>
      <c r="E24" s="107">
        <f>'Obchodné termíny (legislativa)'!F233</f>
        <v>0</v>
      </c>
      <c r="F24" s="111">
        <f>'Obchodné termíny (legislativa)'!G233</f>
        <v>0</v>
      </c>
      <c r="G24" s="107">
        <f>'Obchodné termíny (legislativa)'!H233</f>
        <v>0</v>
      </c>
      <c r="H24" s="111">
        <f>'Obchodné termíny (legislativa)'!I233</f>
        <v>0</v>
      </c>
      <c r="I24" s="107">
        <f>'Obchodné termíny (legislativa)'!J233</f>
        <v>0</v>
      </c>
      <c r="J24" s="107" t="str">
        <f>'Obchodné termíny (legislativa)'!K233</f>
        <v>Rozšírenie</v>
      </c>
      <c r="K24" s="107" t="str">
        <f>'Obchodné termíny (legislativa)'!L233</f>
        <v>BG-04 PREDÁVAJÚCI</v>
      </c>
      <c r="L24" s="168" t="str">
        <f>'Obchodné termíny (legislativa)'!M233</f>
        <v>BT-?? SK rozš.</v>
      </c>
      <c r="M24" s="168">
        <f>'Obchodné termíny (legislativa)'!N233</f>
        <v>0</v>
      </c>
      <c r="N24" s="168" t="str">
        <f>'Obchodné termíny (legislativa)'!O233</f>
        <v>0..1</v>
      </c>
      <c r="O24" s="168" t="str">
        <f>'Obchodné termíny (legislativa)'!P233</f>
        <v>Identifikácia predávajúceho (plat/neplat DPH)</v>
      </c>
      <c r="P24" s="169">
        <f>'Obchodné termíny (legislativa)'!AC233</f>
        <v>0</v>
      </c>
      <c r="Q24" s="168">
        <f>'Obchodné termíny (legislativa)'!S233</f>
        <v>0</v>
      </c>
      <c r="R24" s="170">
        <f>'Obchodné termíny (legislativa)'!T233</f>
        <v>0</v>
      </c>
      <c r="S24" s="171" t="str">
        <f>'Obchodné termíny (legislativa)'!U233</f>
        <v>Áno</v>
      </c>
      <c r="T24" s="168" t="str">
        <f>'Obchodné termíny (legislativa)'!V233</f>
        <v>Identifikácia (Platiteľ/Neplatiteľ DPH)/ Identification</v>
      </c>
      <c r="U24" s="171" t="str">
        <f>'Obchodné termíny (legislativa)'!W233</f>
        <v>Nie</v>
      </c>
      <c r="V24" s="107">
        <f>'Obchodné termíny (legislativa)'!Y233</f>
        <v>0</v>
      </c>
      <c r="W24" s="111">
        <f>'Obchodné termíny (legislativa)'!X233</f>
        <v>0</v>
      </c>
      <c r="X24" s="102"/>
      <c r="Y24" s="103"/>
    </row>
    <row r="25" spans="1:25" x14ac:dyDescent="0.25">
      <c r="A25" s="105">
        <v>21</v>
      </c>
      <c r="B25" s="111">
        <f>'Obchodné termíny (legislativa)'!C232</f>
        <v>0</v>
      </c>
      <c r="C25" s="107">
        <f>'Obchodné termíny (legislativa)'!D232</f>
        <v>0</v>
      </c>
      <c r="D25" s="111">
        <f>'Obchodné termíny (legislativa)'!E232</f>
        <v>0</v>
      </c>
      <c r="E25" s="107">
        <f>'Obchodné termíny (legislativa)'!F232</f>
        <v>0</v>
      </c>
      <c r="F25" s="111" t="str">
        <f>'Obchodné termíny (legislativa)'!G232</f>
        <v>§ 3a</v>
      </c>
      <c r="G25" s="107" t="str">
        <f>'Obchodné termíny (legislativa)'!H232</f>
        <v>ods. 1</v>
      </c>
      <c r="H25" s="111">
        <f>'Obchodné termíny (legislativa)'!I232</f>
        <v>0</v>
      </c>
      <c r="I25" s="107">
        <f>'Obchodné termíny (legislativa)'!J232</f>
        <v>0</v>
      </c>
      <c r="J25" s="107" t="str">
        <f>'Obchodné termíny (legislativa)'!K232</f>
        <v>Rozšírenie</v>
      </c>
      <c r="K25" s="107" t="str">
        <f>'Obchodné termíny (legislativa)'!L232</f>
        <v>BG-04 PREDÁVAJÚCI</v>
      </c>
      <c r="L25" s="168" t="str">
        <f>'Obchodné termíny (legislativa)'!M232</f>
        <v>BT-?? SK rozš.</v>
      </c>
      <c r="M25" s="168">
        <f>'Obchodné termíny (legislativa)'!N232</f>
        <v>0</v>
      </c>
      <c r="N25" s="168" t="str">
        <f>'Obchodné termíny (legislativa)'!O232</f>
        <v>0..1</v>
      </c>
      <c r="O25" s="168" t="str">
        <f>'Obchodné termíny (legislativa)'!P232</f>
        <v>Označenie registra, ktorý podnikateľa zapísal, číslo zápisu do registra, v ktorom je podnikateľ zapísaný</v>
      </c>
      <c r="P25" s="169">
        <f>'Obchodné termíny (legislativa)'!AC232</f>
        <v>0</v>
      </c>
      <c r="Q25" s="168">
        <f>'Obchodné termíny (legislativa)'!S232</f>
        <v>0</v>
      </c>
      <c r="R25" s="170">
        <f>'Obchodné termíny (legislativa)'!T232</f>
        <v>0</v>
      </c>
      <c r="S25" s="171" t="str">
        <f>'Obchodné termíny (legislativa)'!U232</f>
        <v>Áno</v>
      </c>
      <c r="T25" s="168" t="str">
        <f>'Obchodné termíny (legislativa)'!V232</f>
        <v>Spoločnosť zapísaná v Obchodnom registri ... číslo zápisu</v>
      </c>
      <c r="U25" s="171" t="str">
        <f>'Obchodné termíny (legislativa)'!W232</f>
        <v>Nie</v>
      </c>
      <c r="V25" s="107">
        <f>'Obchodné termíny (legislativa)'!Y232</f>
        <v>0</v>
      </c>
      <c r="W25" s="111">
        <f>'Obchodné termíny (legislativa)'!X232</f>
        <v>0</v>
      </c>
      <c r="X25" s="102"/>
      <c r="Y25" s="103"/>
    </row>
    <row r="26" spans="1:25" x14ac:dyDescent="0.25">
      <c r="A26" s="105">
        <v>22</v>
      </c>
      <c r="B26" s="111">
        <f>'Obchodné termíny (legislativa)'!C113</f>
        <v>0</v>
      </c>
      <c r="C26" s="107">
        <f>'Obchodné termíny (legislativa)'!D113</f>
        <v>0</v>
      </c>
      <c r="D26" s="111">
        <f>'Obchodné termíny (legislativa)'!E113</f>
        <v>0</v>
      </c>
      <c r="E26" s="107">
        <f>'Obchodné termíny (legislativa)'!F113</f>
        <v>0</v>
      </c>
      <c r="F26" s="111">
        <f>'Obchodné termíny (legislativa)'!G113</f>
        <v>0</v>
      </c>
      <c r="G26" s="107">
        <f>'Obchodné termíny (legislativa)'!H113</f>
        <v>0</v>
      </c>
      <c r="H26" s="111">
        <f>'Obchodné termíny (legislativa)'!I113</f>
        <v>0</v>
      </c>
      <c r="I26" s="107">
        <f>'Obchodné termíny (legislativa)'!J113</f>
        <v>0</v>
      </c>
      <c r="J26" s="107" t="str">
        <f>'Obchodné termíny (legislativa)'!K113</f>
        <v>Norma</v>
      </c>
      <c r="K26" s="107" t="str">
        <f>'Obchodné termíny (legislativa)'!L113</f>
        <v>BG-16 POKYNY PRE PLATBU</v>
      </c>
      <c r="L26" s="107" t="str">
        <f>'Obchodné termíny (legislativa)'!M113</f>
        <v>BT-81</v>
      </c>
      <c r="M26" s="107" t="str">
        <f>'Obchodné termíny (legislativa)'!N113</f>
        <v>++</v>
      </c>
      <c r="N26" s="107" t="str">
        <f>'Obchodné termíny (legislativa)'!O113</f>
        <v>1..1</v>
      </c>
      <c r="O26" s="107" t="str">
        <f>'Obchodné termíny (legislativa)'!P113</f>
        <v>Kód typu spôsobu platby</v>
      </c>
      <c r="P26" s="102" t="str">
        <f>'Obchodné termíny (legislativa)'!AC113</f>
        <v>Kód typu platobného prostriedku</v>
      </c>
      <c r="Q26" s="107" t="str">
        <f>'Obchodné termíny (legislativa)'!S113</f>
        <v>R58</v>
      </c>
      <c r="R26" s="115" t="str">
        <f>'Obchodné termíny (legislativa)'!T113</f>
        <v>Kód</v>
      </c>
      <c r="S26" s="111" t="str">
        <f>'Obchodné termíny (legislativa)'!U113</f>
        <v>Nie</v>
      </c>
      <c r="T26" s="107" t="str">
        <f>'Obchodné termíny (legislativa)'!V113</f>
        <v>Kód typu spôsobu platby/Payment means type code</v>
      </c>
      <c r="U26" s="111" t="str">
        <f>'Obchodné termíny (legislativa)'!W113</f>
        <v>Áno</v>
      </c>
      <c r="V26" s="107" t="str">
        <f>'Obchodné termíny (legislativa)'!Y113</f>
        <v>2_PREDÁVAJÚCI</v>
      </c>
      <c r="W26" s="111" t="str">
        <f>'Obchodné termíny (legislativa)'!X113</f>
        <v>09</v>
      </c>
      <c r="X26" s="173"/>
      <c r="Y26" s="103"/>
    </row>
    <row r="27" spans="1:25" x14ac:dyDescent="0.25">
      <c r="A27" s="105">
        <v>23</v>
      </c>
      <c r="B27" s="111">
        <f>'Obchodné termíny (legislativa)'!C114</f>
        <v>0</v>
      </c>
      <c r="C27" s="107">
        <f>'Obchodné termíny (legislativa)'!D114</f>
        <v>0</v>
      </c>
      <c r="D27" s="111">
        <f>'Obchodné termíny (legislativa)'!E114</f>
        <v>0</v>
      </c>
      <c r="E27" s="107">
        <f>'Obchodné termíny (legislativa)'!F114</f>
        <v>0</v>
      </c>
      <c r="F27" s="111">
        <f>'Obchodné termíny (legislativa)'!G114</f>
        <v>0</v>
      </c>
      <c r="G27" s="107">
        <f>'Obchodné termíny (legislativa)'!H114</f>
        <v>0</v>
      </c>
      <c r="H27" s="111" t="str">
        <f>'Obchodné termíny (legislativa)'!I114</f>
        <v>§ 2</v>
      </c>
      <c r="I27" s="107" t="str">
        <f>'Obchodné termíny (legislativa)'!J114</f>
        <v>ods. 02 písm. h)</v>
      </c>
      <c r="J27" s="107" t="str">
        <f>'Obchodné termíny (legislativa)'!K114</f>
        <v>Norma</v>
      </c>
      <c r="K27" s="107" t="str">
        <f>'Obchodné termíny (legislativa)'!L114</f>
        <v>BG-16 POKYNY PRE PLATBU</v>
      </c>
      <c r="L27" s="168" t="str">
        <f>'Obchodné termíny (legislativa)'!M114</f>
        <v>BT-82</v>
      </c>
      <c r="M27" s="168" t="str">
        <f>'Obchodné termíny (legislativa)'!N114</f>
        <v>++</v>
      </c>
      <c r="N27" s="168" t="str">
        <f>'Obchodné termíny (legislativa)'!O114</f>
        <v>0..1</v>
      </c>
      <c r="O27" s="168" t="str">
        <f>'Obchodné termíny (legislativa)'!P114</f>
        <v>Text spôsobu platby</v>
      </c>
      <c r="P27" s="169" t="str">
        <f>'Obchodné termíny (legislativa)'!AC114</f>
        <v>Text spôsobu platby</v>
      </c>
      <c r="Q27" s="168" t="str">
        <f>'Obchodné termíny (legislativa)'!S114</f>
        <v>R58</v>
      </c>
      <c r="R27" s="170" t="str">
        <f>'Obchodné termíny (legislativa)'!T114</f>
        <v>Text</v>
      </c>
      <c r="S27" s="171" t="str">
        <f>'Obchodné termíny (legislativa)'!U114</f>
        <v>Áno</v>
      </c>
      <c r="T27" s="168" t="str">
        <f>'Obchodné termíny (legislativa)'!V114</f>
        <v>Spôsob úhrady / Payment form:</v>
      </c>
      <c r="U27" s="171" t="str">
        <f>'Obchodné termíny (legislativa)'!W114</f>
        <v>Nie</v>
      </c>
      <c r="V27" s="107" t="str">
        <f>'Obchodné termíny (legislativa)'!Y114</f>
        <v>2_PREDÁVAJÚCI</v>
      </c>
      <c r="W27" s="111">
        <f>'Obchodné termíny (legislativa)'!X114</f>
        <v>0</v>
      </c>
      <c r="X27" s="173"/>
      <c r="Y27" s="103"/>
    </row>
    <row r="28" spans="1:25" x14ac:dyDescent="0.25">
      <c r="A28" s="105">
        <v>24</v>
      </c>
      <c r="B28" s="111">
        <f>'Obchodné termíny (legislativa)'!C115</f>
        <v>0</v>
      </c>
      <c r="C28" s="107">
        <f>'Obchodné termíny (legislativa)'!D115</f>
        <v>0</v>
      </c>
      <c r="D28" s="111">
        <f>'Obchodné termíny (legislativa)'!E115</f>
        <v>0</v>
      </c>
      <c r="E28" s="107">
        <f>'Obchodné termíny (legislativa)'!F115</f>
        <v>0</v>
      </c>
      <c r="F28" s="111">
        <f>'Obchodné termíny (legislativa)'!G115</f>
        <v>0</v>
      </c>
      <c r="G28" s="107">
        <f>'Obchodné termíny (legislativa)'!H115</f>
        <v>0</v>
      </c>
      <c r="H28" s="111">
        <f>'Obchodné termíny (legislativa)'!I115</f>
        <v>0</v>
      </c>
      <c r="I28" s="107">
        <f>'Obchodné termíny (legislativa)'!J115</f>
        <v>0</v>
      </c>
      <c r="J28" s="107" t="str">
        <f>'Obchodné termíny (legislativa)'!K115</f>
        <v>Norma</v>
      </c>
      <c r="K28" s="107" t="str">
        <f>'Obchodné termíny (legislativa)'!L115</f>
        <v>BG-16 POKYNY PRE PLATBU</v>
      </c>
      <c r="L28" s="107" t="str">
        <f>'Obchodné termíny (legislativa)'!M115</f>
        <v>BT-83</v>
      </c>
      <c r="M28" s="107" t="str">
        <f>'Obchodné termíny (legislativa)'!N115</f>
        <v>++</v>
      </c>
      <c r="N28" s="107" t="str">
        <f>'Obchodné termíny (legislativa)'!O115</f>
        <v>0..1</v>
      </c>
      <c r="O28" s="107" t="str">
        <f>'Obchodné termíny (legislativa)'!P115</f>
        <v>Informácie o platbe</v>
      </c>
      <c r="P28" s="102" t="str">
        <f>'Obchodné termíny (legislativa)'!AC115</f>
        <v>Informácie o úhrade</v>
      </c>
      <c r="Q28" s="107" t="str">
        <f>'Obchodné termíny (legislativa)'!S115</f>
        <v>R56, R62</v>
      </c>
      <c r="R28" s="115" t="str">
        <f>'Obchodné termíny (legislativa)'!T115</f>
        <v>Text</v>
      </c>
      <c r="S28" s="111" t="str">
        <f>'Obchodné termíny (legislativa)'!U115</f>
        <v>Áno</v>
      </c>
      <c r="T28" s="107" t="str">
        <f>'Obchodné termíny (legislativa)'!V115</f>
        <v>Informácie o platbe - Variabilný symbol/Remittance information</v>
      </c>
      <c r="U28" s="111" t="str">
        <f>'Obchodné termíny (legislativa)'!W115</f>
        <v>Áno</v>
      </c>
      <c r="V28" s="107" t="str">
        <f>'Obchodné termíny (legislativa)'!Y115</f>
        <v>2_PREDÁVAJÚCI</v>
      </c>
      <c r="W28" s="111" t="str">
        <f>'Obchodné termíny (legislativa)'!X115</f>
        <v>10</v>
      </c>
      <c r="X28" s="173"/>
      <c r="Y28" s="103"/>
    </row>
    <row r="29" spans="1:25" x14ac:dyDescent="0.25">
      <c r="A29" s="105">
        <v>25</v>
      </c>
      <c r="B29" s="111">
        <f>'Obchodné termíny (legislativa)'!C236</f>
        <v>0</v>
      </c>
      <c r="C29" s="107">
        <f>'Obchodné termíny (legislativa)'!D236</f>
        <v>0</v>
      </c>
      <c r="D29" s="111">
        <f>'Obchodné termíny (legislativa)'!E236</f>
        <v>0</v>
      </c>
      <c r="E29" s="107">
        <f>'Obchodné termíny (legislativa)'!F236</f>
        <v>0</v>
      </c>
      <c r="F29" s="111">
        <f>'Obchodné termíny (legislativa)'!G236</f>
        <v>0</v>
      </c>
      <c r="G29" s="107">
        <f>'Obchodné termíny (legislativa)'!H236</f>
        <v>0</v>
      </c>
      <c r="H29" s="111">
        <f>'Obchodné termíny (legislativa)'!I236</f>
        <v>0</v>
      </c>
      <c r="I29" s="107">
        <f>'Obchodné termíny (legislativa)'!J236</f>
        <v>0</v>
      </c>
      <c r="J29" s="107" t="str">
        <f>'Obchodné termíny (legislativa)'!K236</f>
        <v>Rozšírenie</v>
      </c>
      <c r="K29" s="107" t="str">
        <f>'Obchodné termíny (legislativa)'!L236</f>
        <v>BG-16 POKYNY PRE PLATBU</v>
      </c>
      <c r="L29" s="168" t="str">
        <f>'Obchodné termíny (legislativa)'!M236</f>
        <v>BT-?? SK rozš.</v>
      </c>
      <c r="M29" s="168">
        <f>'Obchodné termíny (legislativa)'!N236</f>
        <v>0</v>
      </c>
      <c r="N29" s="168" t="str">
        <f>'Obchodné termíny (legislativa)'!O236</f>
        <v>0..1</v>
      </c>
      <c r="O29" s="168" t="str">
        <f>'Obchodné termíny (legislativa)'!P236</f>
        <v>Konštantný symbol</v>
      </c>
      <c r="P29" s="169">
        <f>'Obchodné termíny (legislativa)'!AC236</f>
        <v>0</v>
      </c>
      <c r="Q29" s="168">
        <f>'Obchodné termíny (legislativa)'!S236</f>
        <v>0</v>
      </c>
      <c r="R29" s="170">
        <f>'Obchodné termíny (legislativa)'!T236</f>
        <v>0</v>
      </c>
      <c r="S29" s="171" t="str">
        <f>'Obchodné termíny (legislativa)'!U236</f>
        <v>Áno</v>
      </c>
      <c r="T29" s="168" t="str">
        <f>'Obchodné termíny (legislativa)'!V236</f>
        <v>Konštantný symbol / Constant symbol</v>
      </c>
      <c r="U29" s="171" t="str">
        <f>'Obchodné termíny (legislativa)'!W236</f>
        <v>Nie</v>
      </c>
      <c r="V29" s="107">
        <f>'Obchodné termíny (legislativa)'!Y236</f>
        <v>0</v>
      </c>
      <c r="W29" s="111">
        <f>'Obchodné termíny (legislativa)'!X236</f>
        <v>0</v>
      </c>
      <c r="X29" s="102"/>
      <c r="Y29" s="103"/>
    </row>
    <row r="30" spans="1:25" x14ac:dyDescent="0.25">
      <c r="A30" s="105">
        <v>26</v>
      </c>
      <c r="B30" s="111">
        <f>'Obchodné termíny (legislativa)'!C121</f>
        <v>0</v>
      </c>
      <c r="C30" s="107">
        <f>'Obchodné termíny (legislativa)'!D121</f>
        <v>0</v>
      </c>
      <c r="D30" s="111">
        <f>'Obchodné termíny (legislativa)'!E121</f>
        <v>0</v>
      </c>
      <c r="E30" s="107">
        <f>'Obchodné termíny (legislativa)'!F121</f>
        <v>0</v>
      </c>
      <c r="F30" s="111">
        <f>'Obchodné termíny (legislativa)'!G121</f>
        <v>0</v>
      </c>
      <c r="G30" s="107">
        <f>'Obchodné termíny (legislativa)'!H121</f>
        <v>0</v>
      </c>
      <c r="H30" s="111" t="str">
        <f>'Obchodné termíny (legislativa)'!I121</f>
        <v>§ 2</v>
      </c>
      <c r="I30" s="107" t="str">
        <f>'Obchodné termíny (legislativa)'!J121</f>
        <v>ods. 02 písm. h)</v>
      </c>
      <c r="J30" s="107" t="str">
        <f>'Obchodné termíny (legislativa)'!K121</f>
        <v>Norma</v>
      </c>
      <c r="K30" s="107" t="str">
        <f>'Obchodné termíny (legislativa)'!L121</f>
        <v>BG-17 BEZHOTOVOSTNÝ PREVOD</v>
      </c>
      <c r="L30" s="107" t="str">
        <f>'Obchodné termíny (legislativa)'!M121</f>
        <v>BT-84</v>
      </c>
      <c r="M30" s="107" t="str">
        <f>'Obchodné termíny (legislativa)'!N121</f>
        <v>+++</v>
      </c>
      <c r="N30" s="107" t="str">
        <f>'Obchodné termíny (legislativa)'!O121</f>
        <v>1..1</v>
      </c>
      <c r="O30" s="107" t="str">
        <f>'Obchodné termíny (legislativa)'!P121</f>
        <v xml:space="preserve">Identifikátor platobného účtu
</v>
      </c>
      <c r="P30" s="102" t="str">
        <f>'Obchodné termíny (legislativa)'!AC121</f>
        <v>Identifikátor platobného účtu</v>
      </c>
      <c r="Q30" s="107" t="str">
        <f>'Obchodné termíny (legislativa)'!S121</f>
        <v>R61, R65</v>
      </c>
      <c r="R30" s="115" t="str">
        <f>'Obchodné termíny (legislativa)'!T121</f>
        <v>Identifikátor</v>
      </c>
      <c r="S30" s="111" t="str">
        <f>'Obchodné termíny (legislativa)'!U121</f>
        <v>Áno</v>
      </c>
      <c r="T30" s="107" t="str">
        <f>'Obchodné termíny (legislativa)'!V121</f>
        <v>Identifikátor platobného účtu/Payment account identifier</v>
      </c>
      <c r="U30" s="111" t="str">
        <f>'Obchodné termíny (legislativa)'!W121</f>
        <v>Áno</v>
      </c>
      <c r="V30" s="107" t="str">
        <f>'Obchodné termíny (legislativa)'!Y121</f>
        <v>2_PREDÁVAJÚCI</v>
      </c>
      <c r="W30" s="111" t="str">
        <f>'Obchodné termíny (legislativa)'!X121</f>
        <v>11</v>
      </c>
      <c r="X30" s="173"/>
      <c r="Y30" s="103"/>
    </row>
    <row r="31" spans="1:25" x14ac:dyDescent="0.25">
      <c r="A31" s="105">
        <v>27</v>
      </c>
      <c r="B31" s="111">
        <f>'Obchodné termíny (legislativa)'!C54</f>
        <v>0</v>
      </c>
      <c r="C31" s="107">
        <f>'Obchodné termíny (legislativa)'!D54</f>
        <v>0</v>
      </c>
      <c r="D31" s="111">
        <f>'Obchodné termíny (legislativa)'!E54</f>
        <v>0</v>
      </c>
      <c r="E31" s="107">
        <f>'Obchodné termíny (legislativa)'!F54</f>
        <v>0</v>
      </c>
      <c r="F31" s="111">
        <f>'Obchodné termíny (legislativa)'!G54</f>
        <v>0</v>
      </c>
      <c r="G31" s="107">
        <f>'Obchodné termíny (legislativa)'!H54</f>
        <v>0</v>
      </c>
      <c r="H31" s="111">
        <f>'Obchodné termíny (legislativa)'!I54</f>
        <v>0</v>
      </c>
      <c r="I31" s="107">
        <f>'Obchodné termíny (legislativa)'!J54</f>
        <v>0</v>
      </c>
      <c r="J31" s="107" t="str">
        <f>'Obchodné termíny (legislativa)'!K54</f>
        <v>Norma</v>
      </c>
      <c r="K31" s="107" t="str">
        <f>'Obchodné termíny (legislativa)'!L54</f>
        <v>BG-06 KONTAKTNÉ ÚDAJE PREDÁVAJÚCEHO</v>
      </c>
      <c r="L31" s="107" t="str">
        <f>'Obchodné termíny (legislativa)'!M54</f>
        <v>BT-41</v>
      </c>
      <c r="M31" s="107" t="str">
        <f>'Obchodné termíny (legislativa)'!N54</f>
        <v>+++</v>
      </c>
      <c r="N31" s="107" t="str">
        <f>'Obchodné termíny (legislativa)'!O54</f>
        <v>0..1</v>
      </c>
      <c r="O31" s="107" t="str">
        <f>'Obchodné termíny (legislativa)'!P54</f>
        <v>Kontaktné miesto predávajúceho</v>
      </c>
      <c r="P31" s="102" t="str">
        <f>'Obchodné termíny (legislativa)'!AC54</f>
        <v>Kontaktné miesto predávajúceho</v>
      </c>
      <c r="Q31" s="107" t="str">
        <f>'Obchodné termíny (legislativa)'!S54</f>
        <v>R57</v>
      </c>
      <c r="R31" s="115" t="str">
        <f>'Obchodné termíny (legislativa)'!T54</f>
        <v>Text</v>
      </c>
      <c r="S31" s="111" t="str">
        <f>'Obchodné termíny (legislativa)'!U54</f>
        <v>Áno</v>
      </c>
      <c r="T31" s="107" t="str">
        <f>'Obchodné termíny (legislativa)'!V54</f>
        <v>Meno/Seller contact point</v>
      </c>
      <c r="U31" s="111" t="str">
        <f>'Obchodné termíny (legislativa)'!W54</f>
        <v>Áno</v>
      </c>
      <c r="V31" s="107" t="str">
        <f>'Obchodné termíny (legislativa)'!Y54</f>
        <v>2_PREDÁVAJÚCI</v>
      </c>
      <c r="W31" s="111" t="str">
        <f>'Obchodné termíny (legislativa)'!X54</f>
        <v>12</v>
      </c>
      <c r="X31" s="173"/>
      <c r="Y31" s="103"/>
    </row>
    <row r="32" spans="1:25" x14ac:dyDescent="0.25">
      <c r="A32" s="105">
        <v>28</v>
      </c>
      <c r="B32" s="111">
        <f>'Obchodné termíny (legislativa)'!C55</f>
        <v>0</v>
      </c>
      <c r="C32" s="107">
        <f>'Obchodné termíny (legislativa)'!D55</f>
        <v>0</v>
      </c>
      <c r="D32" s="111">
        <f>'Obchodné termíny (legislativa)'!E55</f>
        <v>0</v>
      </c>
      <c r="E32" s="107">
        <f>'Obchodné termíny (legislativa)'!F55</f>
        <v>0</v>
      </c>
      <c r="F32" s="111">
        <f>'Obchodné termíny (legislativa)'!G55</f>
        <v>0</v>
      </c>
      <c r="G32" s="107">
        <f>'Obchodné termíny (legislativa)'!H55</f>
        <v>0</v>
      </c>
      <c r="H32" s="111">
        <f>'Obchodné termíny (legislativa)'!I55</f>
        <v>0</v>
      </c>
      <c r="I32" s="107">
        <f>'Obchodné termíny (legislativa)'!J55</f>
        <v>0</v>
      </c>
      <c r="J32" s="107" t="str">
        <f>'Obchodné termíny (legislativa)'!K55</f>
        <v>Norma</v>
      </c>
      <c r="K32" s="107" t="str">
        <f>'Obchodné termíny (legislativa)'!L55</f>
        <v>BG-06 KONTAKTNÉ ÚDAJE PREDÁVAJÚCEHO</v>
      </c>
      <c r="L32" s="107" t="str">
        <f>'Obchodné termíny (legislativa)'!M55</f>
        <v>BT-42</v>
      </c>
      <c r="M32" s="107" t="str">
        <f>'Obchodné termíny (legislativa)'!N55</f>
        <v>+++</v>
      </c>
      <c r="N32" s="107" t="str">
        <f>'Obchodné termíny (legislativa)'!O55</f>
        <v>0..1</v>
      </c>
      <c r="O32" s="107" t="str">
        <f>'Obchodné termíny (legislativa)'!P55</f>
        <v>Kontaktné telefónne číslo predávajúceho</v>
      </c>
      <c r="P32" s="102" t="str">
        <f>'Obchodné termíny (legislativa)'!AC55</f>
        <v>Kontaktné telefónne číslo predávajúceho</v>
      </c>
      <c r="Q32" s="107" t="str">
        <f>'Obchodné termíny (legislativa)'!S55</f>
        <v>R57</v>
      </c>
      <c r="R32" s="115" t="str">
        <f>'Obchodné termíny (legislativa)'!T55</f>
        <v>Text</v>
      </c>
      <c r="S32" s="111" t="str">
        <f>'Obchodné termíny (legislativa)'!U55</f>
        <v>Áno</v>
      </c>
      <c r="T32" s="107" t="str">
        <f>'Obchodné termíny (legislativa)'!V55</f>
        <v>Telefón/Seller contact telephone number</v>
      </c>
      <c r="U32" s="111" t="str">
        <f>'Obchodné termíny (legislativa)'!W55</f>
        <v>Áno</v>
      </c>
      <c r="V32" s="107" t="str">
        <f>'Obchodné termíny (legislativa)'!Y55</f>
        <v>2_PREDÁVAJÚCI</v>
      </c>
      <c r="W32" s="111" t="str">
        <f>'Obchodné termíny (legislativa)'!X55</f>
        <v>13</v>
      </c>
      <c r="X32" s="173"/>
      <c r="Y32" s="103"/>
    </row>
    <row r="33" spans="1:25" x14ac:dyDescent="0.25">
      <c r="A33" s="105">
        <v>29</v>
      </c>
      <c r="B33" s="111">
        <f>'Obchodné termíny (legislativa)'!C56</f>
        <v>0</v>
      </c>
      <c r="C33" s="107">
        <f>'Obchodné termíny (legislativa)'!D56</f>
        <v>0</v>
      </c>
      <c r="D33" s="111">
        <f>'Obchodné termíny (legislativa)'!E56</f>
        <v>0</v>
      </c>
      <c r="E33" s="107">
        <f>'Obchodné termíny (legislativa)'!F56</f>
        <v>0</v>
      </c>
      <c r="F33" s="111">
        <f>'Obchodné termíny (legislativa)'!G56</f>
        <v>0</v>
      </c>
      <c r="G33" s="107">
        <f>'Obchodné termíny (legislativa)'!H56</f>
        <v>0</v>
      </c>
      <c r="H33" s="111">
        <f>'Obchodné termíny (legislativa)'!I56</f>
        <v>0</v>
      </c>
      <c r="I33" s="107">
        <f>'Obchodné termíny (legislativa)'!J56</f>
        <v>0</v>
      </c>
      <c r="J33" s="107" t="str">
        <f>'Obchodné termíny (legislativa)'!K56</f>
        <v>Norma</v>
      </c>
      <c r="K33" s="107" t="str">
        <f>'Obchodné termíny (legislativa)'!L56</f>
        <v>BG-06 KONTAKTNÉ ÚDAJE PREDÁVAJÚCEHO</v>
      </c>
      <c r="L33" s="107" t="str">
        <f>'Obchodné termíny (legislativa)'!M56</f>
        <v>BT-43</v>
      </c>
      <c r="M33" s="107" t="str">
        <f>'Obchodné termíny (legislativa)'!N56</f>
        <v>+++</v>
      </c>
      <c r="N33" s="107" t="str">
        <f>'Obchodné termíny (legislativa)'!O56</f>
        <v>0..1</v>
      </c>
      <c r="O33" s="107" t="str">
        <f>'Obchodné termíny (legislativa)'!P56</f>
        <v>Kontaktná e-mailová adresa predávajúceho</v>
      </c>
      <c r="P33" s="102" t="str">
        <f>'Obchodné termíny (legislativa)'!AC56</f>
        <v>Kontaktná mailová adresa predávajúceho</v>
      </c>
      <c r="Q33" s="107" t="str">
        <f>'Obchodné termíny (legislativa)'!S56</f>
        <v>R57</v>
      </c>
      <c r="R33" s="115" t="str">
        <f>'Obchodné termíny (legislativa)'!T56</f>
        <v>Text</v>
      </c>
      <c r="S33" s="111" t="str">
        <f>'Obchodné termíny (legislativa)'!U56</f>
        <v>Áno</v>
      </c>
      <c r="T33" s="107" t="str">
        <f>'Obchodné termíny (legislativa)'!V56</f>
        <v>E-mail/Seller contact email address</v>
      </c>
      <c r="U33" s="111" t="str">
        <f>'Obchodné termíny (legislativa)'!W56</f>
        <v>Áno</v>
      </c>
      <c r="V33" s="107" t="str">
        <f>'Obchodné termíny (legislativa)'!Y56</f>
        <v>2_PREDÁVAJÚCI</v>
      </c>
      <c r="W33" s="111" t="str">
        <f>'Obchodné termíny (legislativa)'!X56</f>
        <v>14</v>
      </c>
      <c r="X33" s="173"/>
      <c r="Y33" s="103"/>
    </row>
    <row r="34" spans="1:25" x14ac:dyDescent="0.25">
      <c r="A34" s="105">
        <v>30</v>
      </c>
      <c r="B34" s="111">
        <f>'Obchodné termíny (legislativa)'!C60</f>
        <v>0</v>
      </c>
      <c r="C34" s="107">
        <f>'Obchodné termíny (legislativa)'!D60</f>
        <v>0</v>
      </c>
      <c r="D34" s="111">
        <f>'Obchodné termíny (legislativa)'!E60</f>
        <v>0</v>
      </c>
      <c r="E34" s="107">
        <f>'Obchodné termíny (legislativa)'!F60</f>
        <v>0</v>
      </c>
      <c r="F34" s="111">
        <f>'Obchodné termíny (legislativa)'!G60</f>
        <v>0</v>
      </c>
      <c r="G34" s="107">
        <f>'Obchodné termíny (legislativa)'!H60</f>
        <v>0</v>
      </c>
      <c r="H34" s="111" t="str">
        <f>'Obchodné termíny (legislativa)'!I60</f>
        <v>§ 2</v>
      </c>
      <c r="I34" s="107" t="str">
        <f>'Obchodné termíny (legislativa)'!J60</f>
        <v>ods. 02 písm. d)</v>
      </c>
      <c r="J34" s="107" t="str">
        <f>'Obchodné termíny (legislativa)'!K60</f>
        <v>Norma</v>
      </c>
      <c r="K34" s="107" t="str">
        <f>'Obchodné termíny (legislativa)'!L60</f>
        <v>BG-07 KUPUJÚCI</v>
      </c>
      <c r="L34" s="107" t="str">
        <f>'Obchodné termíny (legislativa)'!M60</f>
        <v>BT-46</v>
      </c>
      <c r="M34" s="107" t="str">
        <f>'Obchodné termíny (legislativa)'!N60</f>
        <v>++</v>
      </c>
      <c r="N34" s="107" t="str">
        <f>'Obchodné termíny (legislativa)'!O60</f>
        <v>0..1</v>
      </c>
      <c r="O34" s="107" t="str">
        <f>'Obchodné termíny (legislativa)'!P60</f>
        <v>Identifikátor kupujúceho</v>
      </c>
      <c r="P34" s="102" t="str">
        <f>'Obchodné termíny (legislativa)'!AC60</f>
        <v>Zákonný identifikátor kupujúceho pridelený pri registrácii</v>
      </c>
      <c r="Q34" s="107" t="str">
        <f>'Obchodné termíny (legislativa)'!S60</f>
        <v>R57</v>
      </c>
      <c r="R34" s="115" t="str">
        <f>'Obchodné termíny (legislativa)'!T60</f>
        <v>Identifikátor</v>
      </c>
      <c r="S34" s="111" t="str">
        <f>'Obchodné termíny (legislativa)'!U60</f>
        <v>Nie</v>
      </c>
      <c r="T34" s="107" t="str">
        <f>'Obchodné termíny (legislativa)'!V60</f>
        <v>Zatiaľ nie je</v>
      </c>
      <c r="U34" s="111" t="str">
        <f>'Obchodné termíny (legislativa)'!W60</f>
        <v>Nie</v>
      </c>
      <c r="V34" s="107">
        <f>'Obchodné termíny (legislativa)'!Y60</f>
        <v>0</v>
      </c>
      <c r="W34" s="111">
        <f>'Obchodné termíny (legislativa)'!X60</f>
        <v>0</v>
      </c>
      <c r="X34" s="161"/>
      <c r="Y34" s="103"/>
    </row>
    <row r="35" spans="1:25" x14ac:dyDescent="0.25">
      <c r="A35" s="105">
        <v>31</v>
      </c>
      <c r="B35" s="111" t="str">
        <f>'Obchodné termíny (legislativa)'!C64</f>
        <v>§ 74</v>
      </c>
      <c r="C35" s="107" t="str">
        <f>'Obchodné termíny (legislativa)'!D64</f>
        <v>ods. 01 písm. b) ... 3.</v>
      </c>
      <c r="D35" s="111">
        <f>'Obchodné termíny (legislativa)'!E64</f>
        <v>0</v>
      </c>
      <c r="E35" s="107">
        <f>'Obchodné termíny (legislativa)'!F64</f>
        <v>0</v>
      </c>
      <c r="F35" s="111">
        <f>'Obchodné termíny (legislativa)'!G64</f>
        <v>0</v>
      </c>
      <c r="G35" s="107">
        <f>'Obchodné termíny (legislativa)'!H64</f>
        <v>0</v>
      </c>
      <c r="H35" s="111" t="str">
        <f>'Obchodné termíny (legislativa)'!I64</f>
        <v>§ 2</v>
      </c>
      <c r="I35" s="107" t="str">
        <f>'Obchodné termíny (legislativa)'!J64</f>
        <v>ods. 02 písm. d)</v>
      </c>
      <c r="J35" s="107" t="str">
        <f>'Obchodné termíny (legislativa)'!K64</f>
        <v>Norma</v>
      </c>
      <c r="K35" s="107" t="str">
        <f>'Obchodné termíny (legislativa)'!L64</f>
        <v>BG-07 KUPUJÚCI</v>
      </c>
      <c r="L35" s="107" t="str">
        <f>'Obchodné termíny (legislativa)'!M64</f>
        <v>BT-48</v>
      </c>
      <c r="M35" s="107" t="str">
        <f>'Obchodné termíny (legislativa)'!N64</f>
        <v>++</v>
      </c>
      <c r="N35" s="107" t="str">
        <f>'Obchodné termíny (legislativa)'!O64</f>
        <v>0..1</v>
      </c>
      <c r="O35" s="107" t="str">
        <f>'Obchodné termíny (legislativa)'!P64</f>
        <v>Identifikátor kupujúceho na účely DPH</v>
      </c>
      <c r="P35" s="102" t="str">
        <f>'Obchodné termíny (legislativa)'!AC64</f>
        <v>IDENTIFIKÁTOR KUPUJÚCEHO NA ÚČELY DPH</v>
      </c>
      <c r="Q35" s="107" t="str">
        <f>'Obchodné termíny (legislativa)'!S64</f>
        <v>R45, R52, R57</v>
      </c>
      <c r="R35" s="115" t="str">
        <f>'Obchodné termíny (legislativa)'!T64</f>
        <v>Identifikátor</v>
      </c>
      <c r="S35" s="111" t="str">
        <f>'Obchodné termíny (legislativa)'!U64</f>
        <v>Áno</v>
      </c>
      <c r="T35" s="107" t="str">
        <f>'Obchodné termíny (legislativa)'!V64</f>
        <v>Identifikátor kupujúceho na účely DPH/Buyer VAT identifier</v>
      </c>
      <c r="U35" s="111" t="str">
        <f>'Obchodné termíny (legislativa)'!W64</f>
        <v>Áno</v>
      </c>
      <c r="V35" s="107" t="str">
        <f>'Obchodné termíny (legislativa)'!Y64</f>
        <v>3_KUPUJÚCI</v>
      </c>
      <c r="W35" s="111" t="str">
        <f>'Obchodné termíny (legislativa)'!X64</f>
        <v>07</v>
      </c>
      <c r="X35" s="173"/>
      <c r="Y35" s="103"/>
    </row>
    <row r="36" spans="1:25" x14ac:dyDescent="0.25">
      <c r="A36" s="105">
        <v>32</v>
      </c>
      <c r="B36" s="111" t="str">
        <f>'Obchodné termíny (legislativa)'!C58</f>
        <v>§ 74</v>
      </c>
      <c r="C36" s="107" t="str">
        <f>'Obchodné termíny (legislativa)'!D58</f>
        <v>ods. 01(?) písm. b) ... 1.</v>
      </c>
      <c r="D36" s="111" t="str">
        <f>'Obchodné termíny (legislativa)'!E58</f>
        <v>§ 10</v>
      </c>
      <c r="E36" s="107" t="str">
        <f>'Obchodné termíny (legislativa)'!F58</f>
        <v>ods. 01 písm b)</v>
      </c>
      <c r="F36" s="111" t="str">
        <f>'Obchodné termíny (legislativa)'!G58</f>
        <v>§ 3a</v>
      </c>
      <c r="G36" s="107" t="str">
        <f>'Obchodné termíny (legislativa)'!H58</f>
        <v>ods. 1</v>
      </c>
      <c r="H36" s="111" t="str">
        <f>'Obchodné termíny (legislativa)'!I58</f>
        <v>§ 2</v>
      </c>
      <c r="I36" s="107" t="str">
        <f>'Obchodné termíny (legislativa)'!J58</f>
        <v>ods. 02 písm. d)</v>
      </c>
      <c r="J36" s="107" t="str">
        <f>'Obchodné termíny (legislativa)'!K58</f>
        <v>Norma</v>
      </c>
      <c r="K36" s="107" t="str">
        <f>'Obchodné termíny (legislativa)'!L58</f>
        <v>BG-07 KUPUJÚCI</v>
      </c>
      <c r="L36" s="107" t="str">
        <f>'Obchodné termíny (legislativa)'!M58</f>
        <v>BT-44</v>
      </c>
      <c r="M36" s="107" t="str">
        <f>'Obchodné termíny (legislativa)'!N58</f>
        <v>++</v>
      </c>
      <c r="N36" s="107" t="str">
        <f>'Obchodné termíny (legislativa)'!O58</f>
        <v>1..1</v>
      </c>
      <c r="O36" s="107" t="str">
        <f>'Obchodné termíny (legislativa)'!P58</f>
        <v>Meno/názov kupujúceho</v>
      </c>
      <c r="P36" s="102" t="str">
        <f>'Obchodné termíny (legislativa)'!AC58</f>
        <v>Názov kupujúceho</v>
      </c>
      <c r="Q36" s="107" t="str">
        <f>'Obchodné termíny (legislativa)'!S58</f>
        <v>R57</v>
      </c>
      <c r="R36" s="115" t="str">
        <f>'Obchodné termíny (legislativa)'!T58</f>
        <v>Text</v>
      </c>
      <c r="S36" s="111" t="str">
        <f>'Obchodné termíny (legislativa)'!U58</f>
        <v>Áno</v>
      </c>
      <c r="T36" s="107" t="str">
        <f>'Obchodné termíny (legislativa)'!V58</f>
        <v>Meno/názov kupujúceho/Buyer name</v>
      </c>
      <c r="U36" s="111" t="str">
        <f>'Obchodné termíny (legislativa)'!W58</f>
        <v>Áno</v>
      </c>
      <c r="V36" s="107" t="str">
        <f>'Obchodné termíny (legislativa)'!Y58</f>
        <v>3_KUPUJÚCI</v>
      </c>
      <c r="W36" s="111" t="str">
        <f>'Obchodné termíny (legislativa)'!X58</f>
        <v>01</v>
      </c>
      <c r="X36" s="173"/>
      <c r="Y36" s="103"/>
    </row>
    <row r="37" spans="1:25" x14ac:dyDescent="0.25">
      <c r="A37" s="105">
        <v>33</v>
      </c>
      <c r="B37" s="111" t="str">
        <f>'Obchodné termíny (legislativa)'!C59</f>
        <v>§ 74</v>
      </c>
      <c r="C37" s="107" t="str">
        <f>'Obchodné termíny (legislativa)'!D59</f>
        <v>ods. 01(?) písm. b) ... 2.</v>
      </c>
      <c r="D37" s="111" t="str">
        <f>'Obchodné termíny (legislativa)'!E59</f>
        <v>§ 10</v>
      </c>
      <c r="E37" s="107" t="str">
        <f>'Obchodné termíny (legislativa)'!F59</f>
        <v>ods. 01 písm b)</v>
      </c>
      <c r="F37" s="111" t="str">
        <f>'Obchodné termíny (legislativa)'!G59</f>
        <v>§ 3a</v>
      </c>
      <c r="G37" s="107" t="str">
        <f>'Obchodné termíny (legislativa)'!H59</f>
        <v>ods. 1</v>
      </c>
      <c r="H37" s="111" t="str">
        <f>'Obchodné termíny (legislativa)'!I59</f>
        <v>§ 2</v>
      </c>
      <c r="I37" s="107" t="str">
        <f>'Obchodné termíny (legislativa)'!J59</f>
        <v>ods. 02 písm. d)</v>
      </c>
      <c r="J37" s="107" t="str">
        <f>'Obchodné termíny (legislativa)'!K59</f>
        <v>Norma</v>
      </c>
      <c r="K37" s="107" t="str">
        <f>'Obchodné termíny (legislativa)'!L59</f>
        <v>BG-07 KUPUJÚCI</v>
      </c>
      <c r="L37" s="168" t="str">
        <f>'Obchodné termíny (legislativa)'!M59</f>
        <v>BT-45</v>
      </c>
      <c r="M37" s="168" t="str">
        <f>'Obchodné termíny (legislativa)'!N59</f>
        <v>++</v>
      </c>
      <c r="N37" s="168" t="str">
        <f>'Obchodné termíny (legislativa)'!O59</f>
        <v>0..1</v>
      </c>
      <c r="O37" s="168" t="str">
        <f>'Obchodné termíny (legislativa)'!P59</f>
        <v>Obchodné meno/názov kupujúceho</v>
      </c>
      <c r="P37" s="169" t="str">
        <f>'Obchodné termíny (legislativa)'!AC59</f>
        <v>Obchodný názov kupujúceho</v>
      </c>
      <c r="Q37" s="168" t="str">
        <f>'Obchodné termíny (legislativa)'!S59</f>
        <v>R57</v>
      </c>
      <c r="R37" s="170" t="str">
        <f>'Obchodné termíny (legislativa)'!T59</f>
        <v>Text</v>
      </c>
      <c r="S37" s="171" t="str">
        <f>'Obchodné termíny (legislativa)'!U59</f>
        <v>Áno</v>
      </c>
      <c r="T37" s="168" t="str">
        <f>'Obchodné termíny (legislativa)'!V59</f>
        <v>Obchodné meno / Business name:</v>
      </c>
      <c r="U37" s="171" t="str">
        <f>'Obchodné termíny (legislativa)'!W59</f>
        <v>Nie</v>
      </c>
      <c r="V37" s="107">
        <f>'Obchodné termíny (legislativa)'!Y59</f>
        <v>0</v>
      </c>
      <c r="W37" s="111">
        <f>'Obchodné termíny (legislativa)'!X59</f>
        <v>0</v>
      </c>
      <c r="X37" s="173"/>
      <c r="Y37" s="103"/>
    </row>
    <row r="38" spans="1:25" x14ac:dyDescent="0.25">
      <c r="A38" s="105">
        <v>34</v>
      </c>
      <c r="B38" s="111" t="str">
        <f>'Obchodné termíny (legislativa)'!C68</f>
        <v>§ 74</v>
      </c>
      <c r="C38" s="107" t="str">
        <f>'Obchodné termíny (legislativa)'!D68</f>
        <v>ods. 01(?) písm. b) ... 4.</v>
      </c>
      <c r="D38" s="111" t="str">
        <f>'Obchodné termíny (legislativa)'!E68</f>
        <v>§ 10</v>
      </c>
      <c r="E38" s="107" t="str">
        <f>'Obchodné termíny (legislativa)'!F68</f>
        <v>ods. 01 písm b)</v>
      </c>
      <c r="F38" s="111">
        <f>'Obchodné termíny (legislativa)'!G68</f>
        <v>0</v>
      </c>
      <c r="G38" s="107">
        <f>'Obchodné termíny (legislativa)'!H68</f>
        <v>0</v>
      </c>
      <c r="H38" s="111" t="str">
        <f>'Obchodné termíny (legislativa)'!I68</f>
        <v>§ 2</v>
      </c>
      <c r="I38" s="107" t="str">
        <f>'Obchodné termíny (legislativa)'!J68</f>
        <v>ods. 02 písm. d)</v>
      </c>
      <c r="J38" s="107" t="str">
        <f>'Obchodné termíny (legislativa)'!K68</f>
        <v>Norma</v>
      </c>
      <c r="K38" s="107" t="str">
        <f>'Obchodné termíny (legislativa)'!L68</f>
        <v>BG-08 POŠTOVÁ ADRESA KUPUJÚCEHO</v>
      </c>
      <c r="L38" s="107" t="str">
        <f>'Obchodné termíny (legislativa)'!M68</f>
        <v>BT-50</v>
      </c>
      <c r="M38" s="107" t="str">
        <f>'Obchodné termíny (legislativa)'!N68</f>
        <v>+++</v>
      </c>
      <c r="N38" s="107" t="str">
        <f>'Obchodné termíny (legislativa)'!O68</f>
        <v>0..1</v>
      </c>
      <c r="O38" s="107" t="str">
        <f>'Obchodné termíny (legislativa)'!P68</f>
        <v>Adresa kupujúceho riadok 1</v>
      </c>
      <c r="P38" s="102" t="str">
        <f>'Obchodné termíny (legislativa)'!AC68</f>
        <v>1. riadok adresy kupujúceho</v>
      </c>
      <c r="Q38" s="107" t="str">
        <f>'Obchodné termíny (legislativa)'!S68</f>
        <v>R53</v>
      </c>
      <c r="R38" s="115" t="str">
        <f>'Obchodné termíny (legislativa)'!T68</f>
        <v>Text</v>
      </c>
      <c r="S38" s="111" t="str">
        <f>'Obchodné termíny (legislativa)'!U68</f>
        <v>Áno</v>
      </c>
      <c r="T38" s="107" t="str">
        <f>'Obchodné termíny (legislativa)'!V68</f>
        <v>Adresa kupujúceho (Ulica, číslo)/Buyer address line 1</v>
      </c>
      <c r="U38" s="111" t="str">
        <f>'Obchodné termíny (legislativa)'!W68</f>
        <v>Áno</v>
      </c>
      <c r="V38" s="107" t="str">
        <f>'Obchodné termíny (legislativa)'!Y68</f>
        <v>3_KUPUJÚCI</v>
      </c>
      <c r="W38" s="111" t="str">
        <f>'Obchodné termíny (legislativa)'!X68</f>
        <v>02</v>
      </c>
      <c r="X38" s="173"/>
      <c r="Y38" s="103"/>
    </row>
    <row r="39" spans="1:25" x14ac:dyDescent="0.25">
      <c r="A39" s="105">
        <v>35</v>
      </c>
      <c r="B39" s="111">
        <f>'Obchodné termíny (legislativa)'!C72</f>
        <v>0</v>
      </c>
      <c r="C39" s="107">
        <f>'Obchodné termíny (legislativa)'!D72</f>
        <v>0</v>
      </c>
      <c r="D39" s="111" t="str">
        <f>'Obchodné termíny (legislativa)'!E72</f>
        <v>§ 10</v>
      </c>
      <c r="E39" s="107" t="str">
        <f>'Obchodné termíny (legislativa)'!F72</f>
        <v>ods. 01 písm b)</v>
      </c>
      <c r="F39" s="111">
        <f>'Obchodné termíny (legislativa)'!G72</f>
        <v>0</v>
      </c>
      <c r="G39" s="107">
        <f>'Obchodné termíny (legislativa)'!H72</f>
        <v>0</v>
      </c>
      <c r="H39" s="111" t="str">
        <f>'Obchodné termíny (legislativa)'!I72</f>
        <v>§ 2</v>
      </c>
      <c r="I39" s="107" t="str">
        <f>'Obchodné termíny (legislativa)'!J72</f>
        <v>ods. 02 písm. d)</v>
      </c>
      <c r="J39" s="107" t="str">
        <f>'Obchodné termíny (legislativa)'!K72</f>
        <v>Norma</v>
      </c>
      <c r="K39" s="107" t="str">
        <f>'Obchodné termíny (legislativa)'!L72</f>
        <v>BG-08 POŠTOVÁ ADRESA KUPUJÚCEHO</v>
      </c>
      <c r="L39" s="107" t="str">
        <f>'Obchodné termíny (legislativa)'!M72</f>
        <v>BT-53</v>
      </c>
      <c r="M39" s="107" t="str">
        <f>'Obchodné termíny (legislativa)'!N72</f>
        <v>+++</v>
      </c>
      <c r="N39" s="107" t="str">
        <f>'Obchodné termíny (legislativa)'!O72</f>
        <v>0..1</v>
      </c>
      <c r="O39" s="107" t="str">
        <f>'Obchodné termíny (legislativa)'!P72</f>
        <v>PSČ kupujúceho</v>
      </c>
      <c r="P39" s="102" t="str">
        <f>'Obchodné termíny (legislativa)'!AC72</f>
        <v>PSČ kupujúceho</v>
      </c>
      <c r="Q39" s="107" t="str">
        <f>'Obchodné termíny (legislativa)'!S72</f>
        <v>R53</v>
      </c>
      <c r="R39" s="115" t="str">
        <f>'Obchodné termíny (legislativa)'!T72</f>
        <v>Text</v>
      </c>
      <c r="S39" s="111" t="str">
        <f>'Obchodné termíny (legislativa)'!U72</f>
        <v>Áno</v>
      </c>
      <c r="T39" s="107" t="str">
        <f>'Obchodné termíny (legislativa)'!V72</f>
        <v>PSČ Kupujúceho/Buyer post code</v>
      </c>
      <c r="U39" s="111" t="str">
        <f>'Obchodné termíny (legislativa)'!W72</f>
        <v>Áno</v>
      </c>
      <c r="V39" s="107" t="str">
        <f>'Obchodné termíny (legislativa)'!Y72</f>
        <v>3_KUPUJÚCI</v>
      </c>
      <c r="W39" s="111" t="str">
        <f>'Obchodné termíny (legislativa)'!X72</f>
        <v>03</v>
      </c>
      <c r="X39" s="173"/>
      <c r="Y39" s="103"/>
    </row>
    <row r="40" spans="1:25" x14ac:dyDescent="0.25">
      <c r="A40" s="105">
        <v>36</v>
      </c>
      <c r="B40" s="111">
        <f>'Obchodné termíny (legislativa)'!C71</f>
        <v>0</v>
      </c>
      <c r="C40" s="107">
        <f>'Obchodné termíny (legislativa)'!D71</f>
        <v>0</v>
      </c>
      <c r="D40" s="111" t="str">
        <f>'Obchodné termíny (legislativa)'!E71</f>
        <v>§ 10</v>
      </c>
      <c r="E40" s="107" t="str">
        <f>'Obchodné termíny (legislativa)'!F71</f>
        <v>ods. 01 písm b)</v>
      </c>
      <c r="F40" s="111">
        <f>'Obchodné termíny (legislativa)'!G71</f>
        <v>0</v>
      </c>
      <c r="G40" s="107">
        <f>'Obchodné termíny (legislativa)'!H71</f>
        <v>0</v>
      </c>
      <c r="H40" s="111" t="str">
        <f>'Obchodné termíny (legislativa)'!I71</f>
        <v>§ 2</v>
      </c>
      <c r="I40" s="107" t="str">
        <f>'Obchodné termíny (legislativa)'!J71</f>
        <v>ods. 02 písm. d)</v>
      </c>
      <c r="J40" s="107" t="str">
        <f>'Obchodné termíny (legislativa)'!K71</f>
        <v>Norma</v>
      </c>
      <c r="K40" s="107" t="str">
        <f>'Obchodné termíny (legislativa)'!L71</f>
        <v>BG-08 POŠTOVÁ ADRESA KUPUJÚCEHO</v>
      </c>
      <c r="L40" s="107" t="str">
        <f>'Obchodné termíny (legislativa)'!M71</f>
        <v>BT-52</v>
      </c>
      <c r="M40" s="107" t="str">
        <f>'Obchodné termíny (legislativa)'!N71</f>
        <v>+++</v>
      </c>
      <c r="N40" s="107" t="str">
        <f>'Obchodné termíny (legislativa)'!O71</f>
        <v>0..1</v>
      </c>
      <c r="O40" s="107" t="str">
        <f>'Obchodné termíny (legislativa)'!P71</f>
        <v>Mesto kupujúceho</v>
      </c>
      <c r="P40" s="102" t="str">
        <f>'Obchodné termíny (legislativa)'!AC71</f>
        <v>Mesto kupujúceho</v>
      </c>
      <c r="Q40" s="107" t="str">
        <f>'Obchodné termíny (legislativa)'!S71</f>
        <v>R53</v>
      </c>
      <c r="R40" s="115" t="str">
        <f>'Obchodné termíny (legislativa)'!T71</f>
        <v>Text</v>
      </c>
      <c r="S40" s="111" t="str">
        <f>'Obchodné termíny (legislativa)'!U71</f>
        <v>Áno</v>
      </c>
      <c r="T40" s="107" t="str">
        <f>'Obchodné termíny (legislativa)'!V71</f>
        <v>Mesto kupujúceho/Buyer city</v>
      </c>
      <c r="U40" s="111" t="str">
        <f>'Obchodné termíny (legislativa)'!W71</f>
        <v>Áno</v>
      </c>
      <c r="V40" s="107" t="str">
        <f>'Obchodné termíny (legislativa)'!Y71</f>
        <v>3_KUPUJÚCI</v>
      </c>
      <c r="W40" s="111" t="str">
        <f>'Obchodné termíny (legislativa)'!X71</f>
        <v>04</v>
      </c>
      <c r="X40" s="173"/>
      <c r="Y40" s="103"/>
    </row>
    <row r="41" spans="1:25" x14ac:dyDescent="0.25">
      <c r="A41" s="105">
        <v>37</v>
      </c>
      <c r="B41" s="111">
        <f>'Obchodné termíny (legislativa)'!C74</f>
        <v>0</v>
      </c>
      <c r="C41" s="107">
        <f>'Obchodné termíny (legislativa)'!D74</f>
        <v>0</v>
      </c>
      <c r="D41" s="111" t="str">
        <f>'Obchodné termíny (legislativa)'!E74</f>
        <v>§ 10</v>
      </c>
      <c r="E41" s="107" t="str">
        <f>'Obchodné termíny (legislativa)'!F74</f>
        <v>ods. 01 písm b)</v>
      </c>
      <c r="F41" s="111">
        <f>'Obchodné termíny (legislativa)'!G74</f>
        <v>0</v>
      </c>
      <c r="G41" s="107">
        <f>'Obchodné termíny (legislativa)'!H74</f>
        <v>0</v>
      </c>
      <c r="H41" s="111" t="str">
        <f>'Obchodné termíny (legislativa)'!I74</f>
        <v>§ 2</v>
      </c>
      <c r="I41" s="107" t="str">
        <f>'Obchodné termíny (legislativa)'!J74</f>
        <v>ods. 02 písm. d)</v>
      </c>
      <c r="J41" s="107" t="str">
        <f>'Obchodné termíny (legislativa)'!K74</f>
        <v>Norma</v>
      </c>
      <c r="K41" s="107" t="str">
        <f>'Obchodné termíny (legislativa)'!L74</f>
        <v>BG-08 POŠTOVÁ ADRESA KUPUJÚCEHO</v>
      </c>
      <c r="L41" s="107" t="str">
        <f>'Obchodné termíny (legislativa)'!M74</f>
        <v>BT-55</v>
      </c>
      <c r="M41" s="107" t="str">
        <f>'Obchodné termíny (legislativa)'!N74</f>
        <v>+++</v>
      </c>
      <c r="N41" s="107" t="str">
        <f>'Obchodné termíny (legislativa)'!O74</f>
        <v>1..1</v>
      </c>
      <c r="O41" s="107" t="str">
        <f>'Obchodné termíny (legislativa)'!P74</f>
        <v>Kód krajiny kupujúceho</v>
      </c>
      <c r="P41" s="102" t="str">
        <f>'Obchodné termíny (legislativa)'!AC74</f>
        <v>Kód krajiny kupujúceho</v>
      </c>
      <c r="Q41" s="107" t="str">
        <f>'Obchodné termíny (legislativa)'!S74</f>
        <v>R53</v>
      </c>
      <c r="R41" s="115" t="str">
        <f>'Obchodné termíny (legislativa)'!T74</f>
        <v>Kód</v>
      </c>
      <c r="S41" s="111" t="str">
        <f>'Obchodné termíny (legislativa)'!U74</f>
        <v>Áno</v>
      </c>
      <c r="T41" s="107" t="str">
        <f>'Obchodné termíny (legislativa)'!V74</f>
        <v>Kód krajiny kupujúceho/Buyer country code</v>
      </c>
      <c r="U41" s="111" t="str">
        <f>'Obchodné termíny (legislativa)'!W74</f>
        <v>Áno</v>
      </c>
      <c r="V41" s="107" t="str">
        <f>'Obchodné termíny (legislativa)'!Y74</f>
        <v>3_KUPUJÚCI</v>
      </c>
      <c r="W41" s="111" t="str">
        <f>'Obchodné termíny (legislativa)'!X74</f>
        <v>05</v>
      </c>
      <c r="X41" s="173"/>
      <c r="Y41" s="103"/>
    </row>
    <row r="42" spans="1:25" x14ac:dyDescent="0.25">
      <c r="A42" s="105">
        <v>38</v>
      </c>
      <c r="B42" s="111">
        <f>'Obchodné termíny (legislativa)'!C240</f>
        <v>0</v>
      </c>
      <c r="C42" s="107">
        <f>'Obchodné termíny (legislativa)'!D240</f>
        <v>0</v>
      </c>
      <c r="D42" s="111">
        <f>'Obchodné termíny (legislativa)'!E240</f>
        <v>0</v>
      </c>
      <c r="E42" s="107">
        <f>'Obchodné termíny (legislativa)'!F240</f>
        <v>0</v>
      </c>
      <c r="F42" s="111">
        <f>'Obchodné termíny (legislativa)'!G240</f>
        <v>0</v>
      </c>
      <c r="G42" s="107">
        <f>'Obchodné termíny (legislativa)'!H240</f>
        <v>0</v>
      </c>
      <c r="H42" s="111">
        <f>'Obchodné termíny (legislativa)'!I240</f>
        <v>0</v>
      </c>
      <c r="I42" s="107">
        <f>'Obchodné termíny (legislativa)'!J240</f>
        <v>0</v>
      </c>
      <c r="J42" s="107" t="str">
        <f>'Obchodné termíny (legislativa)'!K240</f>
        <v>Rozšírenie</v>
      </c>
      <c r="K42" s="107" t="str">
        <f>'Obchodné termíny (legislativa)'!L240</f>
        <v>BG-07 KUPUJÚCI</v>
      </c>
      <c r="L42" s="160" t="str">
        <f>'Obchodné termíny (legislativa)'!M240</f>
        <v>BT-?? SK rozš.</v>
      </c>
      <c r="M42" s="160">
        <f>'Obchodné termíny (legislativa)'!N240</f>
        <v>0</v>
      </c>
      <c r="N42" s="160" t="str">
        <f>'Obchodné termíny (legislativa)'!O240</f>
        <v>0..1</v>
      </c>
      <c r="O42" s="160" t="str">
        <f>'Obchodné termíny (legislativa)'!P240</f>
        <v>Identifikácia kupujúceho (plat/neplat DPH)</v>
      </c>
      <c r="P42" s="161">
        <f>'Obchodné termíny (legislativa)'!AC240</f>
        <v>0</v>
      </c>
      <c r="Q42" s="160">
        <f>'Obchodné termíny (legislativa)'!S240</f>
        <v>0</v>
      </c>
      <c r="R42" s="162">
        <f>'Obchodné termíny (legislativa)'!T240</f>
        <v>0</v>
      </c>
      <c r="S42" s="163" t="str">
        <f>'Obchodné termíny (legislativa)'!U240</f>
        <v>Áno</v>
      </c>
      <c r="T42" s="160" t="str">
        <f>'Obchodné termíny (legislativa)'!V240</f>
        <v>Identifikácia (Platiteľ/Neplatiteľ DPH)/ Identification</v>
      </c>
      <c r="U42" s="111" t="str">
        <f>'Obchodné termíny (legislativa)'!W240</f>
        <v>Nie</v>
      </c>
      <c r="V42" s="107">
        <f>'Obchodné termíny (legislativa)'!Y240</f>
        <v>0</v>
      </c>
      <c r="W42" s="111">
        <f>'Obchodné termíny (legislativa)'!X240</f>
        <v>0</v>
      </c>
      <c r="X42" s="102"/>
      <c r="Y42" s="103"/>
    </row>
    <row r="43" spans="1:25" x14ac:dyDescent="0.25">
      <c r="A43" s="105">
        <v>39</v>
      </c>
      <c r="B43" s="111">
        <f>'Obchodné termíny (legislativa)'!C105</f>
        <v>0</v>
      </c>
      <c r="C43" s="107">
        <f>'Obchodné termíny (legislativa)'!D105</f>
        <v>0</v>
      </c>
      <c r="D43" s="111">
        <f>'Obchodné termíny (legislativa)'!E105</f>
        <v>0</v>
      </c>
      <c r="E43" s="107">
        <f>'Obchodné termíny (legislativa)'!F105</f>
        <v>0</v>
      </c>
      <c r="F43" s="111">
        <f>'Obchodné termíny (legislativa)'!G105</f>
        <v>0</v>
      </c>
      <c r="G43" s="107">
        <f>'Obchodné termíny (legislativa)'!H105</f>
        <v>0</v>
      </c>
      <c r="H43" s="111">
        <f>'Obchodné termíny (legislativa)'!I105</f>
        <v>0</v>
      </c>
      <c r="I43" s="107">
        <f>'Obchodné termíny (legislativa)'!J105</f>
        <v>0</v>
      </c>
      <c r="J43" s="107" t="str">
        <f>'Obchodné termíny (legislativa)'!K105</f>
        <v>Norma</v>
      </c>
      <c r="K43" s="107" t="str">
        <f>'Obchodné termíny (legislativa)'!L105</f>
        <v>BG-15 DODACIA ADRESA</v>
      </c>
      <c r="L43" s="107" t="str">
        <f>'Obchodné termíny (legislativa)'!M105</f>
        <v>BT-75</v>
      </c>
      <c r="M43" s="107" t="str">
        <f>'Obchodné termíny (legislativa)'!N105</f>
        <v>+++</v>
      </c>
      <c r="N43" s="107" t="str">
        <f>'Obchodné termíny (legislativa)'!O105</f>
        <v>0..1</v>
      </c>
      <c r="O43" s="107" t="str">
        <f>'Obchodné termíny (legislativa)'!P105</f>
        <v>Dodacia adresa riadok 1</v>
      </c>
      <c r="P43" s="102" t="str">
        <f>'Obchodné termíny (legislativa)'!AC105</f>
        <v>1. riadok adresy plnenia</v>
      </c>
      <c r="Q43" s="107" t="str">
        <f>'Obchodné termíny (legislativa)'!S105</f>
        <v>R32</v>
      </c>
      <c r="R43" s="115" t="str">
        <f>'Obchodné termíny (legislativa)'!T105</f>
        <v>Text</v>
      </c>
      <c r="S43" s="111" t="str">
        <f>'Obchodné termíny (legislativa)'!U105</f>
        <v>Áno</v>
      </c>
      <c r="T43" s="107" t="str">
        <f>'Obchodné termíny (legislativa)'!V105</f>
        <v>Dodacia adresa (Ulica, číslo)/Deliver to address line 1</v>
      </c>
      <c r="U43" s="111" t="str">
        <f>'Obchodné termíny (legislativa)'!W105</f>
        <v>Áno</v>
      </c>
      <c r="V43" s="107" t="str">
        <f>'Obchodné termíny (legislativa)'!Y105</f>
        <v>3_KUPUJÚCI</v>
      </c>
      <c r="W43" s="111" t="str">
        <f>'Obchodné termíny (legislativa)'!X105</f>
        <v>08</v>
      </c>
      <c r="X43" s="173"/>
      <c r="Y43" s="103"/>
    </row>
    <row r="44" spans="1:25" x14ac:dyDescent="0.25">
      <c r="A44" s="105">
        <v>40</v>
      </c>
      <c r="B44" s="111">
        <f>'Obchodné termíny (legislativa)'!C109</f>
        <v>0</v>
      </c>
      <c r="C44" s="107">
        <f>'Obchodné termíny (legislativa)'!D109</f>
        <v>0</v>
      </c>
      <c r="D44" s="111">
        <f>'Obchodné termíny (legislativa)'!E109</f>
        <v>0</v>
      </c>
      <c r="E44" s="107">
        <f>'Obchodné termíny (legislativa)'!F109</f>
        <v>0</v>
      </c>
      <c r="F44" s="111">
        <f>'Obchodné termíny (legislativa)'!G109</f>
        <v>0</v>
      </c>
      <c r="G44" s="107">
        <f>'Obchodné termíny (legislativa)'!H109</f>
        <v>0</v>
      </c>
      <c r="H44" s="111">
        <f>'Obchodné termíny (legislativa)'!I109</f>
        <v>0</v>
      </c>
      <c r="I44" s="107">
        <f>'Obchodné termíny (legislativa)'!J109</f>
        <v>0</v>
      </c>
      <c r="J44" s="107" t="str">
        <f>'Obchodné termíny (legislativa)'!K109</f>
        <v>Norma</v>
      </c>
      <c r="K44" s="107" t="str">
        <f>'Obchodné termíny (legislativa)'!L109</f>
        <v>BG-15 DODACIA ADRESA</v>
      </c>
      <c r="L44" s="107" t="str">
        <f>'Obchodné termíny (legislativa)'!M109</f>
        <v>BT-78</v>
      </c>
      <c r="M44" s="107" t="str">
        <f>'Obchodné termíny (legislativa)'!N109</f>
        <v>+++</v>
      </c>
      <c r="N44" s="107" t="str">
        <f>'Obchodné termíny (legislativa)'!O109</f>
        <v>0..1</v>
      </c>
      <c r="O44" s="107" t="str">
        <f>'Obchodné termíny (legislativa)'!P109</f>
        <v>PSČ miesta určenia dodávky</v>
      </c>
      <c r="P44" s="102" t="str">
        <f>'Obchodné termíny (legislativa)'!AC109</f>
        <v>PSČ miesta plnenia</v>
      </c>
      <c r="Q44" s="107" t="str">
        <f>'Obchodné termíny (legislativa)'!S109</f>
        <v>R32</v>
      </c>
      <c r="R44" s="115" t="str">
        <f>'Obchodné termíny (legislativa)'!T109</f>
        <v>Text</v>
      </c>
      <c r="S44" s="111" t="str">
        <f>'Obchodné termíny (legislativa)'!U109</f>
        <v>Áno</v>
      </c>
      <c r="T44" s="107" t="str">
        <f>'Obchodné termíny (legislativa)'!V109</f>
        <v>PSČ miesta určenia dodávky/Deliver to post code</v>
      </c>
      <c r="U44" s="111" t="str">
        <f>'Obchodné termíny (legislativa)'!W109</f>
        <v>Áno</v>
      </c>
      <c r="V44" s="107" t="str">
        <f>'Obchodné termíny (legislativa)'!Y109</f>
        <v>3_KUPUJÚCI</v>
      </c>
      <c r="W44" s="111" t="str">
        <f>'Obchodné termíny (legislativa)'!X109</f>
        <v>09</v>
      </c>
      <c r="X44" s="173"/>
      <c r="Y44" s="103"/>
    </row>
    <row r="45" spans="1:25" x14ac:dyDescent="0.25">
      <c r="A45" s="105">
        <v>41</v>
      </c>
      <c r="B45" s="111">
        <f>'Obchodné termíny (legislativa)'!C108</f>
        <v>0</v>
      </c>
      <c r="C45" s="107">
        <f>'Obchodné termíny (legislativa)'!D108</f>
        <v>0</v>
      </c>
      <c r="D45" s="111">
        <f>'Obchodné termíny (legislativa)'!E108</f>
        <v>0</v>
      </c>
      <c r="E45" s="107">
        <f>'Obchodné termíny (legislativa)'!F108</f>
        <v>0</v>
      </c>
      <c r="F45" s="111">
        <f>'Obchodné termíny (legislativa)'!G108</f>
        <v>0</v>
      </c>
      <c r="G45" s="107">
        <f>'Obchodné termíny (legislativa)'!H108</f>
        <v>0</v>
      </c>
      <c r="H45" s="111">
        <f>'Obchodné termíny (legislativa)'!I108</f>
        <v>0</v>
      </c>
      <c r="I45" s="107">
        <f>'Obchodné termíny (legislativa)'!J108</f>
        <v>0</v>
      </c>
      <c r="J45" s="107" t="str">
        <f>'Obchodné termíny (legislativa)'!K108</f>
        <v>Norma</v>
      </c>
      <c r="K45" s="107" t="str">
        <f>'Obchodné termíny (legislativa)'!L108</f>
        <v>BG-15 DODACIA ADRESA</v>
      </c>
      <c r="L45" s="107" t="str">
        <f>'Obchodné termíny (legislativa)'!M108</f>
        <v>BT-77</v>
      </c>
      <c r="M45" s="107" t="str">
        <f>'Obchodné termíny (legislativa)'!N108</f>
        <v>+++</v>
      </c>
      <c r="N45" s="107" t="str">
        <f>'Obchodné termíny (legislativa)'!O108</f>
        <v>0..1</v>
      </c>
      <c r="O45" s="107" t="str">
        <f>'Obchodné termíny (legislativa)'!P108</f>
        <v>Mesto určenia dodávky</v>
      </c>
      <c r="P45" s="102" t="str">
        <f>'Obchodné termíny (legislativa)'!AC108</f>
        <v>Mesto plnenia</v>
      </c>
      <c r="Q45" s="107" t="str">
        <f>'Obchodné termíny (legislativa)'!S108</f>
        <v>R32</v>
      </c>
      <c r="R45" s="115" t="str">
        <f>'Obchodné termíny (legislativa)'!T108</f>
        <v>Text</v>
      </c>
      <c r="S45" s="111" t="str">
        <f>'Obchodné termíny (legislativa)'!U108</f>
        <v>Áno</v>
      </c>
      <c r="T45" s="107" t="str">
        <f>'Obchodné termíny (legislativa)'!V108</f>
        <v>Mesto určenia dodávky/Deliver to city</v>
      </c>
      <c r="U45" s="111" t="str">
        <f>'Obchodné termíny (legislativa)'!W108</f>
        <v>Áno</v>
      </c>
      <c r="V45" s="107" t="str">
        <f>'Obchodné termíny (legislativa)'!Y108</f>
        <v>3_KUPUJÚCI</v>
      </c>
      <c r="W45" s="111" t="str">
        <f>'Obchodné termíny (legislativa)'!X108</f>
        <v>10</v>
      </c>
      <c r="X45" s="173"/>
      <c r="Y45" s="103"/>
    </row>
    <row r="46" spans="1:25" x14ac:dyDescent="0.25">
      <c r="A46" s="105">
        <v>42</v>
      </c>
      <c r="B46" s="111">
        <f>'Obchodné termíny (legislativa)'!C111</f>
        <v>0</v>
      </c>
      <c r="C46" s="107">
        <f>'Obchodné termíny (legislativa)'!D111</f>
        <v>0</v>
      </c>
      <c r="D46" s="111">
        <f>'Obchodné termíny (legislativa)'!E111</f>
        <v>0</v>
      </c>
      <c r="E46" s="107">
        <f>'Obchodné termíny (legislativa)'!F111</f>
        <v>0</v>
      </c>
      <c r="F46" s="111">
        <f>'Obchodné termíny (legislativa)'!G111</f>
        <v>0</v>
      </c>
      <c r="G46" s="107">
        <f>'Obchodné termíny (legislativa)'!H111</f>
        <v>0</v>
      </c>
      <c r="H46" s="111">
        <f>'Obchodné termíny (legislativa)'!I111</f>
        <v>0</v>
      </c>
      <c r="I46" s="107">
        <f>'Obchodné termíny (legislativa)'!J111</f>
        <v>0</v>
      </c>
      <c r="J46" s="107" t="str">
        <f>'Obchodné termíny (legislativa)'!K111</f>
        <v>Norma</v>
      </c>
      <c r="K46" s="107" t="str">
        <f>'Obchodné termíny (legislativa)'!L111</f>
        <v>BG-15 DODACIA ADRESA</v>
      </c>
      <c r="L46" s="107" t="str">
        <f>'Obchodné termíny (legislativa)'!M111</f>
        <v>BT-80</v>
      </c>
      <c r="M46" s="107" t="str">
        <f>'Obchodné termíny (legislativa)'!N111</f>
        <v>+++</v>
      </c>
      <c r="N46" s="107" t="str">
        <f>'Obchodné termíny (legislativa)'!O111</f>
        <v>1..1</v>
      </c>
      <c r="O46" s="107" t="str">
        <f>'Obchodné termíny (legislativa)'!P111</f>
        <v>Kód krajiny určenia dodávky</v>
      </c>
      <c r="P46" s="102" t="str">
        <f>'Obchodné termíny (legislativa)'!AC111</f>
        <v>Kód krajiny plnenia</v>
      </c>
      <c r="Q46" s="107" t="str">
        <f>'Obchodné termíny (legislativa)'!S111</f>
        <v>R32</v>
      </c>
      <c r="R46" s="115" t="str">
        <f>'Obchodné termíny (legislativa)'!T111</f>
        <v>Kód</v>
      </c>
      <c r="S46" s="111" t="str">
        <f>'Obchodné termíny (legislativa)'!U111</f>
        <v>Áno</v>
      </c>
      <c r="T46" s="107" t="str">
        <f>'Obchodné termíny (legislativa)'!V111</f>
        <v>Kód krajiny určenia dodávky/Deliver to country code</v>
      </c>
      <c r="U46" s="111" t="str">
        <f>'Obchodné termíny (legislativa)'!W111</f>
        <v>Áno</v>
      </c>
      <c r="V46" s="107" t="str">
        <f>'Obchodné termíny (legislativa)'!Y111</f>
        <v>3_KUPUJÚCI</v>
      </c>
      <c r="W46" s="111" t="str">
        <f>'Obchodné termíny (legislativa)'!X111</f>
        <v>11</v>
      </c>
      <c r="X46" s="173"/>
      <c r="Y46" s="103"/>
    </row>
    <row r="47" spans="1:25" x14ac:dyDescent="0.25">
      <c r="A47" s="105">
        <v>43</v>
      </c>
      <c r="B47" s="111">
        <f>'Obchodné termíny (legislativa)'!C76</f>
        <v>0</v>
      </c>
      <c r="C47" s="107">
        <f>'Obchodné termíny (legislativa)'!D76</f>
        <v>0</v>
      </c>
      <c r="D47" s="111">
        <f>'Obchodné termíny (legislativa)'!E76</f>
        <v>0</v>
      </c>
      <c r="E47" s="107">
        <f>'Obchodné termíny (legislativa)'!F76</f>
        <v>0</v>
      </c>
      <c r="F47" s="111">
        <f>'Obchodné termíny (legislativa)'!G76</f>
        <v>0</v>
      </c>
      <c r="G47" s="107">
        <f>'Obchodné termíny (legislativa)'!H76</f>
        <v>0</v>
      </c>
      <c r="H47" s="111">
        <f>'Obchodné termíny (legislativa)'!I76</f>
        <v>0</v>
      </c>
      <c r="I47" s="107">
        <f>'Obchodné termíny (legislativa)'!J76</f>
        <v>0</v>
      </c>
      <c r="J47" s="107" t="str">
        <f>'Obchodné termíny (legislativa)'!K76</f>
        <v>Norma</v>
      </c>
      <c r="K47" s="107" t="str">
        <f>'Obchodné termíny (legislativa)'!L76</f>
        <v>BG-09 KONTAKTNÉ ÚDAJE KUPUJÚCEHO</v>
      </c>
      <c r="L47" s="107" t="str">
        <f>'Obchodné termíny (legislativa)'!M76</f>
        <v>BT-56</v>
      </c>
      <c r="M47" s="107" t="str">
        <f>'Obchodné termíny (legislativa)'!N76</f>
        <v>+++</v>
      </c>
      <c r="N47" s="107" t="str">
        <f>'Obchodné termíny (legislativa)'!O76</f>
        <v>0..1</v>
      </c>
      <c r="O47" s="107" t="str">
        <f>'Obchodné termíny (legislativa)'!P76</f>
        <v>Kontaktné miesto kupujúceho</v>
      </c>
      <c r="P47" s="102" t="str">
        <f>'Obchodné termíny (legislativa)'!AC76</f>
        <v>Kontaktné miesto kupujúceho</v>
      </c>
      <c r="Q47" s="107" t="str">
        <f>'Obchodné termíny (legislativa)'!S76</f>
        <v>R57</v>
      </c>
      <c r="R47" s="115" t="str">
        <f>'Obchodné termíny (legislativa)'!T76</f>
        <v>Text</v>
      </c>
      <c r="S47" s="111" t="str">
        <f>'Obchodné termíny (legislativa)'!U76</f>
        <v>Áno</v>
      </c>
      <c r="T47" s="107" t="str">
        <f>'Obchodné termíny (legislativa)'!V76</f>
        <v>Meno/Buyer contact point</v>
      </c>
      <c r="U47" s="111" t="str">
        <f>'Obchodné termíny (legislativa)'!W76</f>
        <v>Áno</v>
      </c>
      <c r="V47" s="107" t="str">
        <f>'Obchodné termíny (legislativa)'!Y76</f>
        <v>3_KUPUJÚCI</v>
      </c>
      <c r="W47" s="111" t="str">
        <f>'Obchodné termíny (legislativa)'!X76</f>
        <v>12</v>
      </c>
      <c r="X47" s="173"/>
      <c r="Y47" s="103"/>
    </row>
    <row r="48" spans="1:25" x14ac:dyDescent="0.25">
      <c r="A48" s="105">
        <v>44</v>
      </c>
      <c r="B48" s="111">
        <f>'Obchodné termíny (legislativa)'!C77</f>
        <v>0</v>
      </c>
      <c r="C48" s="107">
        <f>'Obchodné termíny (legislativa)'!D77</f>
        <v>0</v>
      </c>
      <c r="D48" s="111">
        <f>'Obchodné termíny (legislativa)'!E77</f>
        <v>0</v>
      </c>
      <c r="E48" s="107">
        <f>'Obchodné termíny (legislativa)'!F77</f>
        <v>0</v>
      </c>
      <c r="F48" s="111">
        <f>'Obchodné termíny (legislativa)'!G77</f>
        <v>0</v>
      </c>
      <c r="G48" s="107">
        <f>'Obchodné termíny (legislativa)'!H77</f>
        <v>0</v>
      </c>
      <c r="H48" s="111">
        <f>'Obchodné termíny (legislativa)'!I77</f>
        <v>0</v>
      </c>
      <c r="I48" s="107">
        <f>'Obchodné termíny (legislativa)'!J77</f>
        <v>0</v>
      </c>
      <c r="J48" s="107" t="str">
        <f>'Obchodné termíny (legislativa)'!K77</f>
        <v>Norma</v>
      </c>
      <c r="K48" s="107" t="str">
        <f>'Obchodné termíny (legislativa)'!L77</f>
        <v>BG-09 KONTAKTNÉ ÚDAJE KUPUJÚCEHO</v>
      </c>
      <c r="L48" s="107" t="str">
        <f>'Obchodné termíny (legislativa)'!M77</f>
        <v>BT-57</v>
      </c>
      <c r="M48" s="107" t="str">
        <f>'Obchodné termíny (legislativa)'!N77</f>
        <v>+++</v>
      </c>
      <c r="N48" s="107" t="str">
        <f>'Obchodné termíny (legislativa)'!O77</f>
        <v>0..1</v>
      </c>
      <c r="O48" s="107" t="str">
        <f>'Obchodné termíny (legislativa)'!P77</f>
        <v>Kontaktné telefónne číslo kupujúceho</v>
      </c>
      <c r="P48" s="102" t="str">
        <f>'Obchodné termíny (legislativa)'!AC77</f>
        <v>Kontaktné telefónne číslo kupujúceho</v>
      </c>
      <c r="Q48" s="107" t="str">
        <f>'Obchodné termíny (legislativa)'!S77</f>
        <v>R57</v>
      </c>
      <c r="R48" s="115" t="str">
        <f>'Obchodné termíny (legislativa)'!T77</f>
        <v>Text</v>
      </c>
      <c r="S48" s="111" t="str">
        <f>'Obchodné termíny (legislativa)'!U77</f>
        <v>Áno</v>
      </c>
      <c r="T48" s="107" t="str">
        <f>'Obchodné termíny (legislativa)'!V77</f>
        <v>Telefón/Buyer contact telephone number</v>
      </c>
      <c r="U48" s="111" t="str">
        <f>'Obchodné termíny (legislativa)'!W77</f>
        <v>Áno</v>
      </c>
      <c r="V48" s="107" t="str">
        <f>'Obchodné termíny (legislativa)'!Y77</f>
        <v>3_KUPUJÚCI</v>
      </c>
      <c r="W48" s="111" t="str">
        <f>'Obchodné termíny (legislativa)'!X77</f>
        <v>13</v>
      </c>
      <c r="X48" s="173"/>
      <c r="Y48" s="103"/>
    </row>
    <row r="49" spans="1:25" x14ac:dyDescent="0.25">
      <c r="A49" s="105">
        <v>45</v>
      </c>
      <c r="B49" s="111">
        <f>'Obchodné termíny (legislativa)'!C78</f>
        <v>0</v>
      </c>
      <c r="C49" s="107">
        <f>'Obchodné termíny (legislativa)'!D78</f>
        <v>0</v>
      </c>
      <c r="D49" s="111">
        <f>'Obchodné termíny (legislativa)'!E78</f>
        <v>0</v>
      </c>
      <c r="E49" s="107">
        <f>'Obchodné termíny (legislativa)'!F78</f>
        <v>0</v>
      </c>
      <c r="F49" s="111">
        <f>'Obchodné termíny (legislativa)'!G78</f>
        <v>0</v>
      </c>
      <c r="G49" s="107">
        <f>'Obchodné termíny (legislativa)'!H78</f>
        <v>0</v>
      </c>
      <c r="H49" s="111">
        <f>'Obchodné termíny (legislativa)'!I78</f>
        <v>0</v>
      </c>
      <c r="I49" s="107">
        <f>'Obchodné termíny (legislativa)'!J78</f>
        <v>0</v>
      </c>
      <c r="J49" s="107" t="str">
        <f>'Obchodné termíny (legislativa)'!K78</f>
        <v>Norma</v>
      </c>
      <c r="K49" s="107" t="str">
        <f>'Obchodné termíny (legislativa)'!L78</f>
        <v>BG-09 KONTAKTNÉ ÚDAJE KUPUJÚCEHO</v>
      </c>
      <c r="L49" s="107" t="str">
        <f>'Obchodné termíny (legislativa)'!M78</f>
        <v>BT-58</v>
      </c>
      <c r="M49" s="107" t="str">
        <f>'Obchodné termíny (legislativa)'!N78</f>
        <v>+++</v>
      </c>
      <c r="N49" s="107" t="str">
        <f>'Obchodné termíny (legislativa)'!O78</f>
        <v>0..1</v>
      </c>
      <c r="O49" s="107" t="str">
        <f>'Obchodné termíny (legislativa)'!P78</f>
        <v>Kontaktná e-mailová adresa kupujúceho</v>
      </c>
      <c r="P49" s="102" t="str">
        <f>'Obchodné termíny (legislativa)'!AC78</f>
        <v>Kontaktná mailová adresa kupujúceho</v>
      </c>
      <c r="Q49" s="107" t="str">
        <f>'Obchodné termíny (legislativa)'!S78</f>
        <v>R57</v>
      </c>
      <c r="R49" s="115" t="str">
        <f>'Obchodné termíny (legislativa)'!T78</f>
        <v>Text</v>
      </c>
      <c r="S49" s="111" t="str">
        <f>'Obchodné termíny (legislativa)'!U78</f>
        <v>Áno</v>
      </c>
      <c r="T49" s="107" t="str">
        <f>'Obchodné termíny (legislativa)'!V78</f>
        <v>E-mail/Buyer contact email address</v>
      </c>
      <c r="U49" s="111" t="str">
        <f>'Obchodné termíny (legislativa)'!W78</f>
        <v>Áno</v>
      </c>
      <c r="V49" s="107" t="str">
        <f>'Obchodné termíny (legislativa)'!Y78</f>
        <v>3_KUPUJÚCI</v>
      </c>
      <c r="W49" s="111" t="str">
        <f>'Obchodné termíny (legislativa)'!X78</f>
        <v>14</v>
      </c>
      <c r="X49" s="173"/>
      <c r="Y49" s="103"/>
    </row>
    <row r="50" spans="1:25" x14ac:dyDescent="0.25">
      <c r="A50" s="105">
        <v>46</v>
      </c>
      <c r="B50" s="111">
        <f>'Obchodné termíny (legislativa)'!C183</f>
        <v>0</v>
      </c>
      <c r="C50" s="107">
        <f>'Obchodné termíny (legislativa)'!D183</f>
        <v>0</v>
      </c>
      <c r="D50" s="111">
        <f>'Obchodné termíny (legislativa)'!E183</f>
        <v>0</v>
      </c>
      <c r="E50" s="107">
        <f>'Obchodné termíny (legislativa)'!F183</f>
        <v>0</v>
      </c>
      <c r="F50" s="111">
        <f>'Obchodné termíny (legislativa)'!G183</f>
        <v>0</v>
      </c>
      <c r="G50" s="107">
        <f>'Obchodné termíny (legislativa)'!H183</f>
        <v>0</v>
      </c>
      <c r="H50" s="111">
        <f>'Obchodné termíny (legislativa)'!I183</f>
        <v>0</v>
      </c>
      <c r="I50" s="107">
        <f>'Obchodné termíny (legislativa)'!J183</f>
        <v>0</v>
      </c>
      <c r="J50" s="107" t="str">
        <f>'Obchodné termíny (legislativa)'!K183</f>
        <v>Norma</v>
      </c>
      <c r="K50" s="107" t="str">
        <f>'Obchodné termíny (legislativa)'!L183</f>
        <v>BG-25 RIADOK FAKTÚRY</v>
      </c>
      <c r="L50" s="107" t="str">
        <f>'Obchodné termíny (legislativa)'!M183</f>
        <v>BT-126</v>
      </c>
      <c r="M50" s="107" t="str">
        <f>'Obchodné termíny (legislativa)'!N183</f>
        <v>++</v>
      </c>
      <c r="N50" s="107" t="str">
        <f>'Obchodné termíny (legislativa)'!O183</f>
        <v>1..1</v>
      </c>
      <c r="O50" s="107" t="str">
        <f>'Obchodné termíny (legislativa)'!P183</f>
        <v>Identifikátor riadku faktúry</v>
      </c>
      <c r="P50" s="102" t="str">
        <f>'Obchodné termíny (legislativa)'!AC183</f>
        <v>Identifikátor riadku faktúry</v>
      </c>
      <c r="Q50" s="107" t="str">
        <f>'Obchodné termíny (legislativa)'!S183</f>
        <v>R44</v>
      </c>
      <c r="R50" s="115" t="str">
        <f>'Obchodné termíny (legislativa)'!T183</f>
        <v>Identifikátor</v>
      </c>
      <c r="S50" s="111" t="str">
        <f>'Obchodné termíny (legislativa)'!U183</f>
        <v>Áno</v>
      </c>
      <c r="T50" s="107" t="str">
        <f>'Obchodné termíny (legislativa)'!V183</f>
        <v>Identifikátor riadku faktúry/Invoice line identifier</v>
      </c>
      <c r="U50" s="111" t="str">
        <f>'Obchodné termíny (legislativa)'!W183</f>
        <v>Áno</v>
      </c>
      <c r="V50" s="107" t="str">
        <f>'Obchodné termíny (legislativa)'!Y183</f>
        <v>4_POLOŽKY</v>
      </c>
      <c r="W50" s="111" t="str">
        <f>'Obchodné termíny (legislativa)'!X183</f>
        <v>01</v>
      </c>
      <c r="X50" s="173"/>
      <c r="Y50" s="103"/>
    </row>
    <row r="51" spans="1:25" x14ac:dyDescent="0.25">
      <c r="A51" s="105">
        <v>47</v>
      </c>
      <c r="B51" s="111">
        <f>'Obchodné termíny (legislativa)'!C217</f>
        <v>0</v>
      </c>
      <c r="C51" s="107">
        <f>'Obchodné termíny (legislativa)'!D217</f>
        <v>0</v>
      </c>
      <c r="D51" s="111" t="str">
        <f>'Obchodné termíny (legislativa)'!E217</f>
        <v>§ 10</v>
      </c>
      <c r="E51" s="107" t="str">
        <f>'Obchodné termíny (legislativa)'!F217</f>
        <v>ods. 01 písm b)</v>
      </c>
      <c r="F51" s="111">
        <f>'Obchodné termíny (legislativa)'!G217</f>
        <v>0</v>
      </c>
      <c r="G51" s="107">
        <f>'Obchodné termíny (legislativa)'!H217</f>
        <v>0</v>
      </c>
      <c r="H51" s="111" t="str">
        <f>'Obchodné termíny (legislativa)'!I217</f>
        <v>§ 2</v>
      </c>
      <c r="I51" s="107" t="str">
        <f>'Obchodné termíny (legislativa)'!J217</f>
        <v>ods. 02 písm. g)</v>
      </c>
      <c r="J51" s="107" t="str">
        <f>'Obchodné termíny (legislativa)'!K217</f>
        <v>Norma</v>
      </c>
      <c r="K51" s="107" t="str">
        <f>'Obchodné termíny (legislativa)'!L217</f>
        <v>BG-31 INFORMÁCIE O POLOŽKÁCH</v>
      </c>
      <c r="L51" s="107" t="str">
        <f>'Obchodné termíny (legislativa)'!M217</f>
        <v>BT-153</v>
      </c>
      <c r="M51" s="107" t="str">
        <f>'Obchodné termíny (legislativa)'!N217</f>
        <v>+++</v>
      </c>
      <c r="N51" s="107" t="str">
        <f>'Obchodné termíny (legislativa)'!O217</f>
        <v>1..1</v>
      </c>
      <c r="O51" s="107" t="str">
        <f>'Obchodné termíny (legislativa)'!P217</f>
        <v>Názov položky</v>
      </c>
      <c r="P51" s="102" t="str">
        <f>'Obchodné termíny (legislativa)'!AC217</f>
        <v>Názov položky</v>
      </c>
      <c r="Q51" s="107" t="str">
        <f>'Obchodné termíny (legislativa)'!S217</f>
        <v>R20, R56</v>
      </c>
      <c r="R51" s="115" t="str">
        <f>'Obchodné termíny (legislativa)'!T217</f>
        <v>Text</v>
      </c>
      <c r="S51" s="111" t="str">
        <f>'Obchodné termíny (legislativa)'!U217</f>
        <v>Áno</v>
      </c>
      <c r="T51" s="107" t="str">
        <f>'Obchodné termíny (legislativa)'!V217</f>
        <v>Názov položky/Item name</v>
      </c>
      <c r="U51" s="111" t="str">
        <f>'Obchodné termíny (legislativa)'!W217</f>
        <v>Áno</v>
      </c>
      <c r="V51" s="107" t="str">
        <f>'Obchodné termíny (legislativa)'!Y217</f>
        <v>4_POLOŽKY</v>
      </c>
      <c r="W51" s="111" t="str">
        <f>'Obchodné termíny (legislativa)'!X217</f>
        <v>02</v>
      </c>
      <c r="X51" s="173"/>
      <c r="Y51" s="103"/>
    </row>
    <row r="52" spans="1:25" x14ac:dyDescent="0.25">
      <c r="A52" s="105">
        <v>48</v>
      </c>
      <c r="B52" s="111">
        <f>'Obchodné termíny (legislativa)'!C218</f>
        <v>0</v>
      </c>
      <c r="C52" s="107">
        <f>'Obchodné termíny (legislativa)'!D218</f>
        <v>0</v>
      </c>
      <c r="D52" s="111" t="str">
        <f>'Obchodné termíny (legislativa)'!E218</f>
        <v>§ 10</v>
      </c>
      <c r="E52" s="107" t="str">
        <f>'Obchodné termíny (legislativa)'!F218</f>
        <v>ods. 01 písm b)</v>
      </c>
      <c r="F52" s="111">
        <f>'Obchodné termíny (legislativa)'!G218</f>
        <v>0</v>
      </c>
      <c r="G52" s="107">
        <f>'Obchodné termíny (legislativa)'!H218</f>
        <v>0</v>
      </c>
      <c r="H52" s="111">
        <f>'Obchodné termíny (legislativa)'!I218</f>
        <v>0</v>
      </c>
      <c r="I52" s="107">
        <f>'Obchodné termíny (legislativa)'!J218</f>
        <v>0</v>
      </c>
      <c r="J52" s="107" t="str">
        <f>'Obchodné termíny (legislativa)'!K218</f>
        <v>Norma</v>
      </c>
      <c r="K52" s="107" t="str">
        <f>'Obchodné termíny (legislativa)'!L218</f>
        <v>BG-31 INFORMÁCIE O POLOŽKÁCH</v>
      </c>
      <c r="L52" s="107" t="str">
        <f>'Obchodné termíny (legislativa)'!M218</f>
        <v>BT-154</v>
      </c>
      <c r="M52" s="107" t="str">
        <f>'Obchodné termíny (legislativa)'!N218</f>
        <v>+++</v>
      </c>
      <c r="N52" s="107" t="str">
        <f>'Obchodné termíny (legislativa)'!O218</f>
        <v>0..1</v>
      </c>
      <c r="O52" s="107" t="str">
        <f>'Obchodné termíny (legislativa)'!P218</f>
        <v>Popis položky</v>
      </c>
      <c r="P52" s="102" t="str">
        <f>'Obchodné termíny (legislativa)'!AC218</f>
        <v>Opis položky</v>
      </c>
      <c r="Q52" s="107" t="str">
        <f>'Obchodné termíny (legislativa)'!S218</f>
        <v>R20, R56</v>
      </c>
      <c r="R52" s="115" t="str">
        <f>'Obchodné termíny (legislativa)'!T218</f>
        <v>Text</v>
      </c>
      <c r="S52" s="111" t="str">
        <f>'Obchodné termíny (legislativa)'!U218</f>
        <v>Áno</v>
      </c>
      <c r="T52" s="107" t="str">
        <f>'Obchodné termíny (legislativa)'!V218</f>
        <v>Popis položky/Item description</v>
      </c>
      <c r="U52" s="111" t="str">
        <f>'Obchodné termíny (legislativa)'!W218</f>
        <v>Áno</v>
      </c>
      <c r="V52" s="107" t="str">
        <f>'Obchodné termíny (legislativa)'!Y218</f>
        <v>4_POLOŽKY</v>
      </c>
      <c r="W52" s="111" t="str">
        <f>'Obchodné termíny (legislativa)'!X218</f>
        <v>03</v>
      </c>
      <c r="X52" s="173"/>
      <c r="Y52" s="103"/>
    </row>
    <row r="53" spans="1:25" x14ac:dyDescent="0.25">
      <c r="A53" s="105">
        <v>49</v>
      </c>
      <c r="B53" s="111" t="str">
        <f>'Obchodné termíny (legislativa)'!C187</f>
        <v>§ 74</v>
      </c>
      <c r="C53" s="107" t="str">
        <f>'Obchodné termíny (legislativa)'!D187</f>
        <v>ods. 01 písm. f) ... 1.</v>
      </c>
      <c r="D53" s="111" t="str">
        <f>'Obchodné termíny (legislativa)'!E187</f>
        <v>§ 10</v>
      </c>
      <c r="E53" s="107" t="str">
        <f>'Obchodné termíny (legislativa)'!F187</f>
        <v>ods. 01 písm c)</v>
      </c>
      <c r="F53" s="111">
        <f>'Obchodné termíny (legislativa)'!G187</f>
        <v>0</v>
      </c>
      <c r="G53" s="107">
        <f>'Obchodné termíny (legislativa)'!H187</f>
        <v>0</v>
      </c>
      <c r="H53" s="111" t="str">
        <f>'Obchodné termíny (legislativa)'!I187</f>
        <v>§ 2</v>
      </c>
      <c r="I53" s="107" t="str">
        <f>'Obchodné termíny (legislativa)'!J187</f>
        <v>ods. 02 písm. j)</v>
      </c>
      <c r="J53" s="107" t="str">
        <f>'Obchodné termíny (legislativa)'!K187</f>
        <v>Norma</v>
      </c>
      <c r="K53" s="107" t="str">
        <f>'Obchodné termíny (legislativa)'!L187</f>
        <v>BG-25 RIADOK FAKTÚRY</v>
      </c>
      <c r="L53" s="107" t="str">
        <f>'Obchodné termíny (legislativa)'!M187</f>
        <v>BT-129</v>
      </c>
      <c r="M53" s="107" t="str">
        <f>'Obchodné termíny (legislativa)'!N187</f>
        <v>++</v>
      </c>
      <c r="N53" s="107" t="str">
        <f>'Obchodné termíny (legislativa)'!O187</f>
        <v>1..1</v>
      </c>
      <c r="O53" s="107" t="str">
        <f>'Obchodné termíny (legislativa)'!P187</f>
        <v>Fakturované množstvo</v>
      </c>
      <c r="P53" s="102" t="str">
        <f>'Obchodné termíny (legislativa)'!AC187</f>
        <v>Fakturované množstvo</v>
      </c>
      <c r="Q53" s="107" t="str">
        <f>'Obchodné termíny (legislativa)'!S187</f>
        <v>R39, R56</v>
      </c>
      <c r="R53" s="115" t="str">
        <f>'Obchodné termíny (legislativa)'!T187</f>
        <v>Množstvo</v>
      </c>
      <c r="S53" s="111" t="str">
        <f>'Obchodné termíny (legislativa)'!U187</f>
        <v>Áno</v>
      </c>
      <c r="T53" s="107" t="str">
        <f>'Obchodné termíny (legislativa)'!V187</f>
        <v>Fakturované množstvo/Invoiced quantity</v>
      </c>
      <c r="U53" s="111" t="str">
        <f>'Obchodné termíny (legislativa)'!W187</f>
        <v>Áno</v>
      </c>
      <c r="V53" s="107" t="str">
        <f>'Obchodné termíny (legislativa)'!Y187</f>
        <v>4_POLOŽKY</v>
      </c>
      <c r="W53" s="111" t="str">
        <f>'Obchodné termíny (legislativa)'!X187</f>
        <v>04</v>
      </c>
      <c r="X53" s="173"/>
      <c r="Y53" s="103"/>
    </row>
    <row r="54" spans="1:25" x14ac:dyDescent="0.25">
      <c r="A54" s="105">
        <v>50</v>
      </c>
      <c r="B54" s="111">
        <f>'Obchodné termíny (legislativa)'!C188</f>
        <v>0</v>
      </c>
      <c r="C54" s="107">
        <f>'Obchodné termíny (legislativa)'!D188</f>
        <v>0</v>
      </c>
      <c r="D54" s="111">
        <f>'Obchodné termíny (legislativa)'!E188</f>
        <v>0</v>
      </c>
      <c r="E54" s="107">
        <f>'Obchodné termíny (legislativa)'!F188</f>
        <v>0</v>
      </c>
      <c r="F54" s="111">
        <f>'Obchodné termíny (legislativa)'!G188</f>
        <v>0</v>
      </c>
      <c r="G54" s="107">
        <f>'Obchodné termíny (legislativa)'!H188</f>
        <v>0</v>
      </c>
      <c r="H54" s="111" t="str">
        <f>'Obchodné termíny (legislativa)'!I188</f>
        <v>§ 2</v>
      </c>
      <c r="I54" s="107" t="str">
        <f>'Obchodné termíny (legislativa)'!J188</f>
        <v>ods. 02 písm. g)</v>
      </c>
      <c r="J54" s="107" t="str">
        <f>'Obchodné termíny (legislativa)'!K188</f>
        <v>Norma</v>
      </c>
      <c r="K54" s="107" t="str">
        <f>'Obchodné termíny (legislativa)'!L188</f>
        <v>BG-25 RIADOK FAKTÚRY</v>
      </c>
      <c r="L54" s="107" t="str">
        <f>'Obchodné termíny (legislativa)'!M188</f>
        <v>BT-130</v>
      </c>
      <c r="M54" s="107" t="str">
        <f>'Obchodné termíny (legislativa)'!N188</f>
        <v>++</v>
      </c>
      <c r="N54" s="107" t="str">
        <f>'Obchodné termíny (legislativa)'!O188</f>
        <v>1..1</v>
      </c>
      <c r="O54" s="107" t="str">
        <f>'Obchodné termíny (legislativa)'!P188</f>
        <v>Kód mernej jednotky fakturovaného množstva</v>
      </c>
      <c r="P54" s="102" t="str">
        <f>'Obchodné termíny (legislativa)'!AC188</f>
        <v>Kód mernej jednotky základného množstva za cenu položky</v>
      </c>
      <c r="Q54" s="107" t="str">
        <f>'Obchodné termíny (legislativa)'!S188</f>
        <v>R14, R39</v>
      </c>
      <c r="R54" s="115" t="str">
        <f>'Obchodné termíny (legislativa)'!T188</f>
        <v>Kód</v>
      </c>
      <c r="S54" s="111" t="str">
        <f>'Obchodné termíny (legislativa)'!U188</f>
        <v>Áno</v>
      </c>
      <c r="T54" s="107" t="str">
        <f>'Obchodné termíny (legislativa)'!V188</f>
        <v>Kód mernej jednotky fakturovaného množstva/Invoiced quantity unit of measure code</v>
      </c>
      <c r="U54" s="111" t="str">
        <f>'Obchodné termíny (legislativa)'!W188</f>
        <v>Áno</v>
      </c>
      <c r="V54" s="107" t="str">
        <f>'Obchodné termíny (legislativa)'!Y188</f>
        <v>4_POLOŽKY</v>
      </c>
      <c r="W54" s="111" t="str">
        <f>'Obchodné termíny (legislativa)'!X188</f>
        <v>05</v>
      </c>
      <c r="X54" s="173"/>
      <c r="Y54" s="103"/>
    </row>
    <row r="55" spans="1:25" x14ac:dyDescent="0.25">
      <c r="A55" s="105">
        <v>51</v>
      </c>
      <c r="B55" s="111">
        <f>'Obchodné termíny (legislativa)'!C210</f>
        <v>0</v>
      </c>
      <c r="C55" s="107">
        <f>'Obchodné termíny (legislativa)'!D210</f>
        <v>0</v>
      </c>
      <c r="D55" s="111">
        <f>'Obchodné termíny (legislativa)'!E210</f>
        <v>0</v>
      </c>
      <c r="E55" s="107">
        <f>'Obchodné termíny (legislativa)'!F210</f>
        <v>0</v>
      </c>
      <c r="F55" s="111">
        <f>'Obchodné termíny (legislativa)'!G210</f>
        <v>0</v>
      </c>
      <c r="G55" s="107">
        <f>'Obchodné termíny (legislativa)'!H210</f>
        <v>0</v>
      </c>
      <c r="H55" s="111">
        <f>'Obchodné termíny (legislativa)'!I210</f>
        <v>0</v>
      </c>
      <c r="I55" s="107">
        <f>'Obchodné termíny (legislativa)'!J210</f>
        <v>0</v>
      </c>
      <c r="J55" s="107" t="str">
        <f>'Obchodné termíny (legislativa)'!K210</f>
        <v>Norma</v>
      </c>
      <c r="K55" s="107" t="str">
        <f>'Obchodné termíny (legislativa)'!L210</f>
        <v>BG-29 CENOVÉ ÚDAJE</v>
      </c>
      <c r="L55" s="168" t="str">
        <f>'Obchodné termíny (legislativa)'!M210</f>
        <v>BT-148</v>
      </c>
      <c r="M55" s="168" t="str">
        <f>'Obchodné termíny (legislativa)'!N210</f>
        <v>+++</v>
      </c>
      <c r="N55" s="168" t="str">
        <f>'Obchodné termíny (legislativa)'!O210</f>
        <v>0..1</v>
      </c>
      <c r="O55" s="168" t="str">
        <f>'Obchodné termíny (legislativa)'!P210</f>
        <v>Cena za položku brutto</v>
      </c>
      <c r="P55" s="169" t="str">
        <f>'Obchodné termíny (legislativa)'!AC210</f>
        <v>Hrubá cena položky</v>
      </c>
      <c r="Q55" s="168" t="str">
        <f>'Obchodné termíny (legislativa)'!S210</f>
        <v>R14</v>
      </c>
      <c r="R55" s="170" t="str">
        <f>'Obchodné termíny (legislativa)'!T210</f>
        <v>Výška jednotkovej ceny</v>
      </c>
      <c r="S55" s="171" t="str">
        <f>'Obchodné termíny (legislativa)'!U210</f>
        <v>Nie</v>
      </c>
      <c r="T55" s="168" t="str">
        <f>'Obchodné termíny (legislativa)'!V210</f>
        <v>Jednotková cena bez DPH pred zľavou / Unit price excl. VAT</v>
      </c>
      <c r="U55" s="171" t="str">
        <f>'Obchodné termíny (legislativa)'!W210</f>
        <v>Nie</v>
      </c>
      <c r="V55" s="107">
        <f>'Obchodné termíny (legislativa)'!Y210</f>
        <v>0</v>
      </c>
      <c r="W55" s="111">
        <f>'Obchodné termíny (legislativa)'!X210</f>
        <v>0</v>
      </c>
      <c r="X55" s="173"/>
      <c r="Y55" s="103"/>
    </row>
    <row r="56" spans="1:25" x14ac:dyDescent="0.25">
      <c r="A56" s="105">
        <v>52</v>
      </c>
      <c r="B56" s="111" t="str">
        <f>'Obchodné termíny (legislativa)'!C208</f>
        <v>§ 74</v>
      </c>
      <c r="C56" s="107" t="str">
        <f>'Obchodné termíny (legislativa)'!D208</f>
        <v>ods. 01 písm. g) ... 2. ??</v>
      </c>
      <c r="D56" s="111" t="str">
        <f>'Obchodné termíny (legislativa)'!E208</f>
        <v>§ 10</v>
      </c>
      <c r="E56" s="107" t="str">
        <f>'Obchodné termíny (legislativa)'!F208</f>
        <v>ods. 01 písm c)</v>
      </c>
      <c r="F56" s="111">
        <f>'Obchodné termíny (legislativa)'!G208</f>
        <v>0</v>
      </c>
      <c r="G56" s="107">
        <f>'Obchodné termíny (legislativa)'!H208</f>
        <v>0</v>
      </c>
      <c r="H56" s="111" t="str">
        <f>'Obchodné termíny (legislativa)'!I208</f>
        <v>§ 2</v>
      </c>
      <c r="I56" s="107" t="str">
        <f>'Obchodné termíny (legislativa)'!J208</f>
        <v>ods. 02 písm. j)</v>
      </c>
      <c r="J56" s="107" t="str">
        <f>'Obchodné termíny (legislativa)'!K208</f>
        <v>Norma</v>
      </c>
      <c r="K56" s="107" t="str">
        <f>'Obchodné termíny (legislativa)'!L208</f>
        <v>BG-29 CENOVÉ ÚDAJE</v>
      </c>
      <c r="L56" s="107" t="str">
        <f>'Obchodné termíny (legislativa)'!M208</f>
        <v>BT-146</v>
      </c>
      <c r="M56" s="107" t="str">
        <f>'Obchodné termíny (legislativa)'!N208</f>
        <v>+++</v>
      </c>
      <c r="N56" s="107" t="str">
        <f>'Obchodné termíny (legislativa)'!O208</f>
        <v>1..1</v>
      </c>
      <c r="O56" s="107" t="str">
        <f>'Obchodné termíny (legislativa)'!P208</f>
        <v>Cena za položku netto</v>
      </c>
      <c r="P56" s="102" t="str">
        <f>'Obchodné termíny (legislativa)'!AC208</f>
        <v>Čistá cena položky</v>
      </c>
      <c r="Q56" s="107" t="str">
        <f>'Obchodné termíny (legislativa)'!S208</f>
        <v>R14</v>
      </c>
      <c r="R56" s="115" t="str">
        <f>'Obchodné termíny (legislativa)'!T208</f>
        <v>Výška jednotkovej ceny</v>
      </c>
      <c r="S56" s="111" t="str">
        <f>'Obchodné termíny (legislativa)'!U208</f>
        <v>Áno</v>
      </c>
      <c r="T56" s="107" t="str">
        <f>'Obchodné termíny (legislativa)'!V208</f>
        <v>Cena za položku netto/Item net price</v>
      </c>
      <c r="U56" s="111" t="str">
        <f>'Obchodné termíny (legislativa)'!W208</f>
        <v>Áno</v>
      </c>
      <c r="V56" s="107" t="str">
        <f>'Obchodné termíny (legislativa)'!Y208</f>
        <v>4_POLOŽKY</v>
      </c>
      <c r="W56" s="111" t="str">
        <f>'Obchodné termíny (legislativa)'!X208</f>
        <v>06</v>
      </c>
      <c r="X56" s="173"/>
      <c r="Y56" s="103"/>
    </row>
    <row r="57" spans="1:25" x14ac:dyDescent="0.25">
      <c r="A57" s="105">
        <v>53</v>
      </c>
      <c r="B57" s="111" t="str">
        <f>'Obchodné termíny (legislativa)'!C189</f>
        <v>§ 74</v>
      </c>
      <c r="C57" s="107" t="str">
        <f>'Obchodné termíny (legislativa)'!D189</f>
        <v>ods. 01 písm. g) ...1. ??</v>
      </c>
      <c r="D57" s="111">
        <f>'Obchodné termíny (legislativa)'!E189</f>
        <v>0</v>
      </c>
      <c r="E57" s="107">
        <f>'Obchodné termíny (legislativa)'!F189</f>
        <v>0</v>
      </c>
      <c r="F57" s="111">
        <f>'Obchodné termíny (legislativa)'!G189</f>
        <v>0</v>
      </c>
      <c r="G57" s="107">
        <f>'Obchodné termíny (legislativa)'!H189</f>
        <v>0</v>
      </c>
      <c r="H57" s="111" t="str">
        <f>'Obchodné termíny (legislativa)'!I189</f>
        <v>§ 2</v>
      </c>
      <c r="I57" s="107" t="str">
        <f>'Obchodné termíny (legislativa)'!J189</f>
        <v>ods. 02 písm. j)</v>
      </c>
      <c r="J57" s="107" t="str">
        <f>'Obchodné termíny (legislativa)'!K189</f>
        <v>Norma</v>
      </c>
      <c r="K57" s="107" t="str">
        <f>'Obchodné termíny (legislativa)'!L189</f>
        <v>BG-25 RIADOK FAKTÚRY</v>
      </c>
      <c r="L57" s="107" t="str">
        <f>'Obchodné termíny (legislativa)'!M189</f>
        <v>BT-131</v>
      </c>
      <c r="M57" s="107" t="str">
        <f>'Obchodné termíny (legislativa)'!N189</f>
        <v>++</v>
      </c>
      <c r="N57" s="107" t="str">
        <f>'Obchodné termíny (legislativa)'!O189</f>
        <v>1..1</v>
      </c>
      <c r="O57" s="107" t="str">
        <f>'Obchodné termíny (legislativa)'!P189</f>
        <v>Čistá suma v riadku faktúry</v>
      </c>
      <c r="P57" s="102" t="str">
        <f>'Obchodné termíny (legislativa)'!AC189</f>
        <v>Čistá suma za príslušný riadok faktúry</v>
      </c>
      <c r="Q57" s="107" t="str">
        <f>'Obchodné termíny (legislativa)'!S189</f>
        <v>R39, R40, R56</v>
      </c>
      <c r="R57" s="115" t="str">
        <f>'Obchodné termíny (legislativa)'!T189</f>
        <v>Suma</v>
      </c>
      <c r="S57" s="111" t="str">
        <f>'Obchodné termíny (legislativa)'!U189</f>
        <v>Áno</v>
      </c>
      <c r="T57" s="107" t="str">
        <f>'Obchodné termíny (legislativa)'!V189</f>
        <v>Čistá suma v riadku faktúry/Invoice line net amount</v>
      </c>
      <c r="U57" s="111" t="str">
        <f>'Obchodné termíny (legislativa)'!W189</f>
        <v>Áno</v>
      </c>
      <c r="V57" s="107" t="str">
        <f>'Obchodné termíny (legislativa)'!Y189</f>
        <v>4_POLOŽKY</v>
      </c>
      <c r="W57" s="111" t="str">
        <f>'Obchodné termíny (legislativa)'!X189</f>
        <v>07</v>
      </c>
      <c r="X57" s="173"/>
      <c r="Y57" s="103"/>
    </row>
    <row r="58" spans="1:25" x14ac:dyDescent="0.25">
      <c r="A58" s="105">
        <v>54</v>
      </c>
      <c r="B58" s="111">
        <f>'Obchodné termíny (legislativa)'!C214</f>
        <v>0</v>
      </c>
      <c r="C58" s="107">
        <f>'Obchodné termíny (legislativa)'!D214</f>
        <v>0</v>
      </c>
      <c r="D58" s="111">
        <f>'Obchodné termíny (legislativa)'!E214</f>
        <v>0</v>
      </c>
      <c r="E58" s="107">
        <f>'Obchodné termíny (legislativa)'!F214</f>
        <v>0</v>
      </c>
      <c r="F58" s="111">
        <f>'Obchodné termíny (legislativa)'!G214</f>
        <v>0</v>
      </c>
      <c r="G58" s="107">
        <f>'Obchodné termíny (legislativa)'!H214</f>
        <v>0</v>
      </c>
      <c r="H58" s="111">
        <f>'Obchodné termíny (legislativa)'!I214</f>
        <v>0</v>
      </c>
      <c r="I58" s="107">
        <f>'Obchodné termíny (legislativa)'!J214</f>
        <v>0</v>
      </c>
      <c r="J58" s="107" t="str">
        <f>'Obchodné termíny (legislativa)'!K214</f>
        <v>Norma</v>
      </c>
      <c r="K58" s="107" t="str">
        <f>'Obchodné termíny (legislativa)'!L214</f>
        <v>BG-30 ÚDAJE O DPH V RIADKU</v>
      </c>
      <c r="L58" s="164" t="str">
        <f>'Obchodné termíny (legislativa)'!M214</f>
        <v>BT-151</v>
      </c>
      <c r="M58" s="164" t="str">
        <f>'Obchodné termíny (legislativa)'!N214</f>
        <v>+++</v>
      </c>
      <c r="N58" s="164" t="str">
        <f>'Obchodné termíny (legislativa)'!O214</f>
        <v>1..1</v>
      </c>
      <c r="O58" s="164" t="str">
        <f>'Obchodné termíny (legislativa)'!P214</f>
        <v>Kód kategórie DPH fakturovanej položky</v>
      </c>
      <c r="P58" s="165" t="str">
        <f>'Obchodné termíny (legislativa)'!AC214</f>
        <v>Kód kategórie DPH pre fakturovanú položku</v>
      </c>
      <c r="Q58" s="164" t="str">
        <f>'Obchodné termíny (legislativa)'!S214</f>
        <v>R37, R45, R48, R55</v>
      </c>
      <c r="R58" s="166" t="str">
        <f>'Obchodné termíny (legislativa)'!T214</f>
        <v>Kód</v>
      </c>
      <c r="S58" s="163" t="str">
        <f>'Obchodné termíny (legislativa)'!U214</f>
        <v>Nie</v>
      </c>
      <c r="T58" s="164" t="str">
        <f>'Obchodné termíny (legislativa)'!V214</f>
        <v>Kód kategórie DPH fakturovanej položky/Invoiced item VAT category code</v>
      </c>
      <c r="U58" s="167" t="str">
        <f>'Obchodné termíny (legislativa)'!W214</f>
        <v>Áno</v>
      </c>
      <c r="V58" s="164" t="str">
        <f>'Obchodné termíny (legislativa)'!Y214</f>
        <v>4_POLOŽKY</v>
      </c>
      <c r="W58" s="167" t="str">
        <f>'Obchodné termíny (legislativa)'!X214</f>
        <v>08</v>
      </c>
      <c r="X58" s="173"/>
      <c r="Y58" s="103"/>
    </row>
    <row r="59" spans="1:25" x14ac:dyDescent="0.25">
      <c r="A59" s="105">
        <v>55</v>
      </c>
      <c r="B59" s="111">
        <f>'Obchodné termíny (legislativa)'!C215</f>
        <v>0</v>
      </c>
      <c r="C59" s="107">
        <f>'Obchodné termíny (legislativa)'!D215</f>
        <v>0</v>
      </c>
      <c r="D59" s="111">
        <f>'Obchodné termíny (legislativa)'!E215</f>
        <v>0</v>
      </c>
      <c r="E59" s="107">
        <f>'Obchodné termíny (legislativa)'!F215</f>
        <v>0</v>
      </c>
      <c r="F59" s="111">
        <f>'Obchodné termíny (legislativa)'!G215</f>
        <v>0</v>
      </c>
      <c r="G59" s="107">
        <f>'Obchodné termíny (legislativa)'!H215</f>
        <v>0</v>
      </c>
      <c r="H59" s="111">
        <f>'Obchodné termíny (legislativa)'!I215</f>
        <v>0</v>
      </c>
      <c r="I59" s="107">
        <f>'Obchodné termíny (legislativa)'!J215</f>
        <v>0</v>
      </c>
      <c r="J59" s="107" t="str">
        <f>'Obchodné termíny (legislativa)'!K215</f>
        <v>Norma</v>
      </c>
      <c r="K59" s="107" t="str">
        <f>'Obchodné termíny (legislativa)'!L215</f>
        <v>BG-30 ÚDAJE O DPH V RIADKU</v>
      </c>
      <c r="L59" s="107" t="str">
        <f>'Obchodné termíny (legislativa)'!M215</f>
        <v>BT-152</v>
      </c>
      <c r="M59" s="107" t="str">
        <f>'Obchodné termíny (legislativa)'!N215</f>
        <v>+++</v>
      </c>
      <c r="N59" s="107" t="str">
        <f>'Obchodné termíny (legislativa)'!O215</f>
        <v>0..1</v>
      </c>
      <c r="O59" s="107" t="str">
        <f>'Obchodné termíny (legislativa)'!P215</f>
        <v>Sadzba DPH fakturovanej položky</v>
      </c>
      <c r="P59" s="102" t="str">
        <f>'Obchodné termíny (legislativa)'!AC215</f>
        <v>Sadzba DPH pre fakturovanú položku</v>
      </c>
      <c r="Q59" s="107" t="str">
        <f>'Obchodné termíny (legislativa)'!S215</f>
        <v>R37, R45, R48</v>
      </c>
      <c r="R59" s="115" t="str">
        <f>'Obchodné termíny (legislativa)'!T215</f>
        <v>Percento</v>
      </c>
      <c r="S59" s="111" t="str">
        <f>'Obchodné termíny (legislativa)'!U215</f>
        <v>Áno</v>
      </c>
      <c r="T59" s="107" t="str">
        <f>'Obchodné termíny (legislativa)'!V215</f>
        <v>Sadzba DPH fakturovanej položky/Invoiced item VAT rate</v>
      </c>
      <c r="U59" s="111" t="str">
        <f>'Obchodné termíny (legislativa)'!W215</f>
        <v>Áno</v>
      </c>
      <c r="V59" s="107" t="str">
        <f>'Obchodné termíny (legislativa)'!Y215</f>
        <v>4_POLOŽKY</v>
      </c>
      <c r="W59" s="111" t="str">
        <f>'Obchodné termíny (legislativa)'!X215</f>
        <v>09</v>
      </c>
      <c r="X59" s="173"/>
      <c r="Y59" s="103"/>
    </row>
    <row r="60" spans="1:25" x14ac:dyDescent="0.25">
      <c r="A60" s="105">
        <v>56</v>
      </c>
      <c r="B60" s="111">
        <f>'Obchodné termíny (legislativa)'!C174</f>
        <v>0</v>
      </c>
      <c r="C60" s="107">
        <f>'Obchodné termíny (legislativa)'!D174</f>
        <v>0</v>
      </c>
      <c r="D60" s="111">
        <f>'Obchodné termíny (legislativa)'!E174</f>
        <v>0</v>
      </c>
      <c r="E60" s="107">
        <f>'Obchodné termíny (legislativa)'!F174</f>
        <v>0</v>
      </c>
      <c r="F60" s="111">
        <f>'Obchodné termíny (legislativa)'!G174</f>
        <v>0</v>
      </c>
      <c r="G60" s="107">
        <f>'Obchodné termíny (legislativa)'!H174</f>
        <v>0</v>
      </c>
      <c r="H60" s="111">
        <f>'Obchodné termíny (legislativa)'!I174</f>
        <v>0</v>
      </c>
      <c r="I60" s="107">
        <f>'Obchodné termíny (legislativa)'!J174</f>
        <v>0</v>
      </c>
      <c r="J60" s="107" t="str">
        <f>'Obchodné termíny (legislativa)'!K174</f>
        <v>Norma</v>
      </c>
      <c r="K60" s="107" t="str">
        <f>'Obchodné termíny (legislativa)'!L174</f>
        <v>BG-23 ROZDELENIE DPH</v>
      </c>
      <c r="L60" s="107" t="str">
        <f>'Obchodné termíny (legislativa)'!M174</f>
        <v>BT-121</v>
      </c>
      <c r="M60" s="107" t="str">
        <f>'Obchodné termíny (legislativa)'!N174</f>
        <v>++</v>
      </c>
      <c r="N60" s="107" t="str">
        <f>'Obchodné termíny (legislativa)'!O174</f>
        <v>0..1</v>
      </c>
      <c r="O60" s="107" t="str">
        <f>'Obchodné termíny (legislativa)'!P174</f>
        <v>Kód dôvodu oslobodenia od DPH</v>
      </c>
      <c r="P60" s="102" t="str">
        <f>'Obchodné termíny (legislativa)'!AC174</f>
        <v>Kód dôvodu oslobodenia od DPH</v>
      </c>
      <c r="Q60" s="107" t="str">
        <f>'Obchodné termíny (legislativa)'!S174</f>
        <v>R48, R49, R51
 R55</v>
      </c>
      <c r="R60" s="115" t="str">
        <f>'Obchodné termíny (legislativa)'!T174</f>
        <v>Kód</v>
      </c>
      <c r="S60" s="111" t="str">
        <f>'Obchodné termíny (legislativa)'!U174</f>
        <v>Áno</v>
      </c>
      <c r="T60" s="107" t="str">
        <f>'Obchodné termíny (legislativa)'!V174</f>
        <v>Kód dôvodu oslobodenia od DPH/VAT exemption reason code</v>
      </c>
      <c r="U60" s="111" t="str">
        <f>'Obchodné termíny (legislativa)'!W174</f>
        <v>Áno</v>
      </c>
      <c r="V60" s="107" t="str">
        <f>'Obchodné termíny (legislativa)'!Y174</f>
        <v>4_POLOŽKY</v>
      </c>
      <c r="W60" s="111" t="str">
        <f>'Obchodné termíny (legislativa)'!X174</f>
        <v>10</v>
      </c>
      <c r="X60" s="173"/>
      <c r="Y60" s="103"/>
    </row>
    <row r="61" spans="1:25" x14ac:dyDescent="0.25">
      <c r="A61" s="105">
        <v>57</v>
      </c>
      <c r="B61" s="111" t="str">
        <f>'Obchodné termíny (legislativa)'!C173</f>
        <v>§ 74</v>
      </c>
      <c r="C61" s="107" t="str">
        <f>'Obchodné termíny (legislativa)'!D173</f>
        <v>ods. 01 písm. h) k), l), m), n)</v>
      </c>
      <c r="D61" s="111">
        <f>'Obchodné termíny (legislativa)'!E173</f>
        <v>0</v>
      </c>
      <c r="E61" s="107">
        <f>'Obchodné termíny (legislativa)'!F173</f>
        <v>0</v>
      </c>
      <c r="F61" s="111">
        <f>'Obchodné termíny (legislativa)'!G173</f>
        <v>0</v>
      </c>
      <c r="G61" s="107">
        <f>'Obchodné termíny (legislativa)'!H173</f>
        <v>0</v>
      </c>
      <c r="H61" s="111">
        <f>'Obchodné termíny (legislativa)'!I173</f>
        <v>0</v>
      </c>
      <c r="I61" s="107">
        <f>'Obchodné termíny (legislativa)'!J173</f>
        <v>0</v>
      </c>
      <c r="J61" s="107" t="str">
        <f>'Obchodné termíny (legislativa)'!K173</f>
        <v>Norma</v>
      </c>
      <c r="K61" s="107" t="str">
        <f>'Obchodné termíny (legislativa)'!L173</f>
        <v>BG-23 ROZDELENIE DPH</v>
      </c>
      <c r="L61" s="168" t="str">
        <f>'Obchodné termíny (legislativa)'!M173</f>
        <v>BT-120</v>
      </c>
      <c r="M61" s="168" t="str">
        <f>'Obchodné termíny (legislativa)'!N173</f>
        <v>++</v>
      </c>
      <c r="N61" s="168" t="str">
        <f>'Obchodné termíny (legislativa)'!O173</f>
        <v>0..1</v>
      </c>
      <c r="O61" s="168" t="str">
        <f>'Obchodné termíny (legislativa)'!P173</f>
        <v>Text dôvodu oslobodenia od DPH</v>
      </c>
      <c r="P61" s="169" t="str">
        <f>'Obchodné termíny (legislativa)'!AC173</f>
        <v>Text dôvodu oslobodenia od DPH</v>
      </c>
      <c r="Q61" s="168" t="str">
        <f>'Obchodné termíny (legislativa)'!S173</f>
        <v>R48, R49, R51</v>
      </c>
      <c r="R61" s="170" t="str">
        <f>'Obchodné termíny (legislativa)'!T173</f>
        <v>Text</v>
      </c>
      <c r="S61" s="171" t="str">
        <f>'Obchodné termíny (legislativa)'!U173</f>
        <v>Áno</v>
      </c>
      <c r="T61" s="168" t="str">
        <f>'Obchodné termíny (legislativa)'!V173</f>
        <v>Dôvod osl. od DPH (text) / Reason for examption</v>
      </c>
      <c r="U61" s="171" t="str">
        <f>'Obchodné termíny (legislativa)'!W173</f>
        <v>Nie</v>
      </c>
      <c r="V61" s="107">
        <f>'Obchodné termíny (legislativa)'!Y173</f>
        <v>0</v>
      </c>
      <c r="W61" s="111">
        <f>'Obchodné termíny (legislativa)'!X173</f>
        <v>0</v>
      </c>
      <c r="X61" s="173"/>
      <c r="Y61" s="103"/>
    </row>
    <row r="62" spans="1:25" x14ac:dyDescent="0.25">
      <c r="A62" s="105">
        <v>58</v>
      </c>
      <c r="B62" s="111">
        <f>'Obchodné termíny (legislativa)'!C244</f>
        <v>0</v>
      </c>
      <c r="C62" s="107">
        <f>'Obchodné termíny (legislativa)'!D244</f>
        <v>0</v>
      </c>
      <c r="D62" s="111">
        <f>'Obchodné termíny (legislativa)'!E244</f>
        <v>0</v>
      </c>
      <c r="E62" s="107">
        <f>'Obchodné termíny (legislativa)'!F244</f>
        <v>0</v>
      </c>
      <c r="F62" s="111">
        <f>'Obchodné termíny (legislativa)'!G244</f>
        <v>0</v>
      </c>
      <c r="G62" s="107">
        <f>'Obchodné termíny (legislativa)'!H244</f>
        <v>0</v>
      </c>
      <c r="H62" s="111">
        <f>'Obchodné termíny (legislativa)'!I244</f>
        <v>0</v>
      </c>
      <c r="I62" s="107">
        <f>'Obchodné termíny (legislativa)'!J244</f>
        <v>0</v>
      </c>
      <c r="J62" s="107" t="str">
        <f>'Obchodné termíny (legislativa)'!K244</f>
        <v>Rozšírenie</v>
      </c>
      <c r="K62" s="107" t="str">
        <f>'Obchodné termíny (legislativa)'!L244</f>
        <v>BG-25 RIADOK FAKTÚRY</v>
      </c>
      <c r="L62" s="168" t="str">
        <f>'Obchodné termíny (legislativa)'!M244</f>
        <v>BT-131 SK rozš.</v>
      </c>
      <c r="M62" s="168">
        <f>'Obchodné termíny (legislativa)'!N244</f>
        <v>0</v>
      </c>
      <c r="N62" s="168" t="str">
        <f>'Obchodné termíny (legislativa)'!O244</f>
        <v>0..1</v>
      </c>
      <c r="O62" s="168" t="str">
        <f>'Obchodné termíny (legislativa)'!P244</f>
        <v>Suma DPH za riadok faktúry</v>
      </c>
      <c r="P62" s="169">
        <f>'Obchodné termíny (legislativa)'!AC244</f>
        <v>0</v>
      </c>
      <c r="Q62" s="168">
        <f>'Obchodné termíny (legislativa)'!S244</f>
        <v>0</v>
      </c>
      <c r="R62" s="170">
        <f>'Obchodné termíny (legislativa)'!T244</f>
        <v>0</v>
      </c>
      <c r="S62" s="171" t="str">
        <f>'Obchodné termíny (legislativa)'!U244</f>
        <v>Áno</v>
      </c>
      <c r="T62" s="168" t="str">
        <f>'Obchodné termíny (legislativa)'!V244</f>
        <v>Suma DPH (za riadok Fa)/ VAT (in line)</v>
      </c>
      <c r="U62" s="171" t="str">
        <f>'Obchodné termíny (legislativa)'!W244</f>
        <v>Nie</v>
      </c>
      <c r="V62" s="107">
        <f>'Obchodné termíny (legislativa)'!Y244</f>
        <v>0</v>
      </c>
      <c r="W62" s="111">
        <f>'Obchodné termíny (legislativa)'!X244</f>
        <v>0</v>
      </c>
      <c r="X62" s="102"/>
      <c r="Y62" s="103"/>
    </row>
    <row r="63" spans="1:25" x14ac:dyDescent="0.25">
      <c r="A63" s="105">
        <v>59</v>
      </c>
      <c r="B63" s="111">
        <f>'Obchodné termíny (legislativa)'!C243</f>
        <v>0</v>
      </c>
      <c r="C63" s="107">
        <f>'Obchodné termíny (legislativa)'!D243</f>
        <v>0</v>
      </c>
      <c r="D63" s="111">
        <f>'Obchodné termíny (legislativa)'!E243</f>
        <v>0</v>
      </c>
      <c r="E63" s="107">
        <f>'Obchodné termíny (legislativa)'!F243</f>
        <v>0</v>
      </c>
      <c r="F63" s="111">
        <f>'Obchodné termíny (legislativa)'!G243</f>
        <v>0</v>
      </c>
      <c r="G63" s="107">
        <f>'Obchodné termíny (legislativa)'!H243</f>
        <v>0</v>
      </c>
      <c r="H63" s="111">
        <f>'Obchodné termíny (legislativa)'!I243</f>
        <v>0</v>
      </c>
      <c r="I63" s="107">
        <f>'Obchodné termíny (legislativa)'!J243</f>
        <v>0</v>
      </c>
      <c r="J63" s="107" t="str">
        <f>'Obchodné termíny (legislativa)'!K243</f>
        <v>Rozšírenie</v>
      </c>
      <c r="K63" s="107" t="str">
        <f>'Obchodné termíny (legislativa)'!L243</f>
        <v>BG-29 CENOVÉ ÚDAJE</v>
      </c>
      <c r="L63" s="168" t="str">
        <f>'Obchodné termíny (legislativa)'!M243</f>
        <v>BT-146 SK rozš.</v>
      </c>
      <c r="M63" s="168">
        <f>'Obchodné termíny (legislativa)'!N243</f>
        <v>0</v>
      </c>
      <c r="N63" s="168" t="str">
        <f>'Obchodné termíny (legislativa)'!O243</f>
        <v>0..1</v>
      </c>
      <c r="O63" s="168" t="str">
        <f>'Obchodné termíny (legislativa)'!P243</f>
        <v>Jednotková cena s DPH</v>
      </c>
      <c r="P63" s="169">
        <f>'Obchodné termíny (legislativa)'!AC243</f>
        <v>0</v>
      </c>
      <c r="Q63" s="168">
        <f>'Obchodné termíny (legislativa)'!S243</f>
        <v>0</v>
      </c>
      <c r="R63" s="170">
        <f>'Obchodné termíny (legislativa)'!T243</f>
        <v>0</v>
      </c>
      <c r="S63" s="171" t="str">
        <f>'Obchodné termíny (legislativa)'!U243</f>
        <v>Nie</v>
      </c>
      <c r="T63" s="168" t="str">
        <f>'Obchodné termíny (legislativa)'!V243</f>
        <v>Jednotková cena s DPH / Unit price incl. VAT</v>
      </c>
      <c r="U63" s="171" t="str">
        <f>'Obchodné termíny (legislativa)'!W243</f>
        <v>Nie</v>
      </c>
      <c r="V63" s="164">
        <f>'Obchodné termíny (legislativa)'!Y243</f>
        <v>0</v>
      </c>
      <c r="W63" s="167">
        <f>'Obchodné termíny (legislativa)'!X243</f>
        <v>0</v>
      </c>
      <c r="X63" s="102"/>
      <c r="Y63" s="103"/>
    </row>
    <row r="64" spans="1:25" x14ac:dyDescent="0.25">
      <c r="A64" s="105">
        <v>60</v>
      </c>
      <c r="B64" s="111">
        <f>'Obchodné termíny (legislativa)'!C242</f>
        <v>0</v>
      </c>
      <c r="C64" s="107">
        <f>'Obchodné termíny (legislativa)'!D242</f>
        <v>0</v>
      </c>
      <c r="D64" s="111">
        <f>'Obchodné termíny (legislativa)'!E242</f>
        <v>0</v>
      </c>
      <c r="E64" s="107">
        <f>'Obchodné termíny (legislativa)'!F242</f>
        <v>0</v>
      </c>
      <c r="F64" s="111">
        <f>'Obchodné termíny (legislativa)'!G242</f>
        <v>0</v>
      </c>
      <c r="G64" s="107">
        <f>'Obchodné termíny (legislativa)'!H242</f>
        <v>0</v>
      </c>
      <c r="H64" s="111" t="str">
        <f>'Obchodné termíny (legislativa)'!I242</f>
        <v>§ 2</v>
      </c>
      <c r="I64" s="107" t="str">
        <f>'Obchodné termíny (legislativa)'!J242</f>
        <v>ods. 02 písm. j)</v>
      </c>
      <c r="J64" s="107" t="str">
        <f>'Obchodné termíny (legislativa)'!K242</f>
        <v>Rozšírenie</v>
      </c>
      <c r="K64" s="107" t="str">
        <f>'Obchodné termíny (legislativa)'!L242</f>
        <v>BG-25 RIADOK FAKTÚRY</v>
      </c>
      <c r="L64" s="168" t="str">
        <f>'Obchodné termíny (legislativa)'!M242</f>
        <v>BT-131 SK rozš.</v>
      </c>
      <c r="M64" s="168">
        <f>'Obchodné termíny (legislativa)'!N242</f>
        <v>0</v>
      </c>
      <c r="N64" s="168" t="str">
        <f>'Obchodné termíny (legislativa)'!O242</f>
        <v>0..1</v>
      </c>
      <c r="O64" s="168" t="str">
        <f>'Obchodné termíny (legislativa)'!P242</f>
        <v>Celková suma v riadku faktúry s DPH</v>
      </c>
      <c r="P64" s="169">
        <f>'Obchodné termíny (legislativa)'!AC242</f>
        <v>0</v>
      </c>
      <c r="Q64" s="168">
        <f>'Obchodné termíny (legislativa)'!S242</f>
        <v>0</v>
      </c>
      <c r="R64" s="170">
        <f>'Obchodné termíny (legislativa)'!T242</f>
        <v>0</v>
      </c>
      <c r="S64" s="171" t="str">
        <f>'Obchodné termíny (legislativa)'!U242</f>
        <v>Áno</v>
      </c>
      <c r="T64" s="168" t="str">
        <f>'Obchodné termíny (legislativa)'!V242</f>
        <v>Spolu s DPH</v>
      </c>
      <c r="U64" s="171" t="str">
        <f>'Obchodné termíny (legislativa)'!W242</f>
        <v>Nie</v>
      </c>
      <c r="V64" s="107">
        <f>'Obchodné termíny (legislativa)'!Y242</f>
        <v>0</v>
      </c>
      <c r="W64" s="111">
        <f>'Obchodné termíny (legislativa)'!X242</f>
        <v>0</v>
      </c>
      <c r="X64" s="102"/>
      <c r="Y64" s="103"/>
    </row>
    <row r="65" spans="1:25" x14ac:dyDescent="0.25">
      <c r="A65" s="105">
        <v>61</v>
      </c>
      <c r="B65" s="111">
        <f>'Obchodné termíny (legislativa)'!C191</f>
        <v>0</v>
      </c>
      <c r="C65" s="107">
        <f>'Obchodné termíny (legislativa)'!D191</f>
        <v>0</v>
      </c>
      <c r="D65" s="111" t="str">
        <f>'Obchodné termíny (legislativa)'!E191</f>
        <v>§ 10</v>
      </c>
      <c r="E65" s="107" t="str">
        <f>'Obchodné termíny (legislativa)'!F191</f>
        <v>ods. 1 písm. g)</v>
      </c>
      <c r="F65" s="111">
        <f>'Obchodné termíny (legislativa)'!G191</f>
        <v>0</v>
      </c>
      <c r="G65" s="107">
        <f>'Obchodné termíny (legislativa)'!H191</f>
        <v>0</v>
      </c>
      <c r="H65" s="111">
        <f>'Obchodné termíny (legislativa)'!I191</f>
        <v>0</v>
      </c>
      <c r="I65" s="107">
        <f>'Obchodné termíny (legislativa)'!J191</f>
        <v>0</v>
      </c>
      <c r="J65" s="107" t="str">
        <f>'Obchodné termíny (legislativa)'!K191</f>
        <v>Norma</v>
      </c>
      <c r="K65" s="107" t="str">
        <f>'Obchodné termíny (legislativa)'!L191</f>
        <v>BG-25 RIADOK FAKTÚRY</v>
      </c>
      <c r="L65" s="107" t="str">
        <f>'Obchodné termíny (legislativa)'!M191</f>
        <v>BT-133</v>
      </c>
      <c r="M65" s="107" t="str">
        <f>'Obchodné termíny (legislativa)'!N191</f>
        <v>++</v>
      </c>
      <c r="N65" s="107" t="str">
        <f>'Obchodné termíny (legislativa)'!O191</f>
        <v>0..1</v>
      </c>
      <c r="O65" s="107" t="str">
        <f>'Obchodné termíny (legislativa)'!P191</f>
        <v>Riadok faktúry pre referenciu pre zaúčtovanie kupujúcemu</v>
      </c>
      <c r="P65" s="102" t="str">
        <f>'Obchodné termíny (legislativa)'!AC191</f>
        <v>Účtovný predpis kupujúceho pre riadok faktúry</v>
      </c>
      <c r="Q65" s="107" t="str">
        <f>'Obchodné termíny (legislativa)'!S191</f>
        <v>R3</v>
      </c>
      <c r="R65" s="115" t="str">
        <f>'Obchodné termíny (legislativa)'!T191</f>
        <v>Text</v>
      </c>
      <c r="S65" s="111" t="str">
        <f>'Obchodné termíny (legislativa)'!U191</f>
        <v>Áno</v>
      </c>
      <c r="T65" s="107" t="str">
        <f>'Obchodné termíny (legislativa)'!V191</f>
        <v>Referencia pre zaúčtovanie kupujúcemu/Invoice line Buyer accounting reference</v>
      </c>
      <c r="U65" s="111" t="str">
        <f>'Obchodné termíny (legislativa)'!W191</f>
        <v>Áno</v>
      </c>
      <c r="V65" s="107" t="str">
        <f>'Obchodné termíny (legislativa)'!Y191</f>
        <v>4_POLOŽKY</v>
      </c>
      <c r="W65" s="111" t="str">
        <f>'Obchodné termíny (legislativa)'!X191</f>
        <v>11</v>
      </c>
      <c r="X65" s="173"/>
      <c r="Y65" s="103"/>
    </row>
    <row r="66" spans="1:25" x14ac:dyDescent="0.25">
      <c r="A66" s="105">
        <v>62</v>
      </c>
      <c r="B66" s="111">
        <f>'Obchodné termíny (legislativa)'!C184</f>
        <v>0</v>
      </c>
      <c r="C66" s="107">
        <f>'Obchodné termíny (legislativa)'!D184</f>
        <v>0</v>
      </c>
      <c r="D66" s="111">
        <f>'Obchodné termíny (legislativa)'!E184</f>
        <v>0</v>
      </c>
      <c r="E66" s="107">
        <f>'Obchodné termíny (legislativa)'!F184</f>
        <v>0</v>
      </c>
      <c r="F66" s="111">
        <f>'Obchodné termíny (legislativa)'!G184</f>
        <v>0</v>
      </c>
      <c r="G66" s="107">
        <f>'Obchodné termíny (legislativa)'!H184</f>
        <v>0</v>
      </c>
      <c r="H66" s="111">
        <f>'Obchodné termíny (legislativa)'!I184</f>
        <v>0</v>
      </c>
      <c r="I66" s="107">
        <f>'Obchodné termíny (legislativa)'!J184</f>
        <v>0</v>
      </c>
      <c r="J66" s="107" t="str">
        <f>'Obchodné termíny (legislativa)'!K184</f>
        <v>Norma</v>
      </c>
      <c r="K66" s="107" t="str">
        <f>'Obchodné termíny (legislativa)'!L184</f>
        <v>BG-25 RIADOK FAKTÚRY</v>
      </c>
      <c r="L66" s="168" t="str">
        <f>'Obchodné termíny (legislativa)'!M184</f>
        <v>BT-127</v>
      </c>
      <c r="M66" s="168" t="str">
        <f>'Obchodné termíny (legislativa)'!N184</f>
        <v>++</v>
      </c>
      <c r="N66" s="168" t="str">
        <f>'Obchodné termíny (legislativa)'!O184</f>
        <v>0..1</v>
      </c>
      <c r="O66" s="168" t="str">
        <f>'Obchodné termíny (legislativa)'!P184</f>
        <v>Poznámka k riadku faktúry</v>
      </c>
      <c r="P66" s="169" t="str">
        <f>'Obchodné termíny (legislativa)'!AC184</f>
        <v>Poznámka k riadku faktúry</v>
      </c>
      <c r="Q66" s="168" t="str">
        <f>'Obchodné termíny (legislativa)'!S184</f>
        <v>R28</v>
      </c>
      <c r="R66" s="170" t="str">
        <f>'Obchodné termíny (legislativa)'!T184</f>
        <v>Text</v>
      </c>
      <c r="S66" s="171" t="str">
        <f>'Obchodné termíny (legislativa)'!U184</f>
        <v>Áno</v>
      </c>
      <c r="T66" s="168" t="str">
        <f>'Obchodné termíny (legislativa)'!V184</f>
        <v>Poznámka k riadku faktúry/Invoice line note</v>
      </c>
      <c r="U66" s="171" t="str">
        <f>'Obchodné termíny (legislativa)'!W184</f>
        <v>Áno</v>
      </c>
      <c r="V66" s="107" t="str">
        <f>'Obchodné termíny (legislativa)'!Y184</f>
        <v>4_POLOŽKY</v>
      </c>
      <c r="W66" s="111" t="str">
        <f>'Obchodné termíny (legislativa)'!X184</f>
        <v>12</v>
      </c>
      <c r="X66" s="173"/>
      <c r="Y66" s="103"/>
    </row>
    <row r="67" spans="1:25" x14ac:dyDescent="0.25">
      <c r="A67" s="105">
        <v>63</v>
      </c>
      <c r="B67" s="111" t="str">
        <f>'Obchodné termíny (legislativa)'!C160</f>
        <v>§ 74</v>
      </c>
      <c r="C67" s="107" t="str">
        <f>'Obchodné termíny (legislativa)'!D160</f>
        <v>ods. 01 písm. g)  ??</v>
      </c>
      <c r="D67" s="111">
        <f>'Obchodné termíny (legislativa)'!E160</f>
        <v>0</v>
      </c>
      <c r="E67" s="107">
        <f>'Obchodné termíny (legislativa)'!F160</f>
        <v>0</v>
      </c>
      <c r="F67" s="111">
        <f>'Obchodné termíny (legislativa)'!G160</f>
        <v>0</v>
      </c>
      <c r="G67" s="107">
        <f>'Obchodné termíny (legislativa)'!H160</f>
        <v>0</v>
      </c>
      <c r="H67" s="111">
        <f>'Obchodné termíny (legislativa)'!I160</f>
        <v>0</v>
      </c>
      <c r="I67" s="107">
        <f>'Obchodné termíny (legislativa)'!J160</f>
        <v>0</v>
      </c>
      <c r="J67" s="107" t="str">
        <f>'Obchodné termíny (legislativa)'!K160</f>
        <v>Norma</v>
      </c>
      <c r="K67" s="107" t="str">
        <f>'Obchodné termíny (legislativa)'!L160</f>
        <v>BG-22 CELKOVÉ SÚČTY ZA DOKLAD</v>
      </c>
      <c r="L67" s="107" t="str">
        <f>'Obchodné termíny (legislativa)'!M160</f>
        <v>BT-109</v>
      </c>
      <c r="M67" s="107" t="str">
        <f>'Obchodné termíny (legislativa)'!N160</f>
        <v>++</v>
      </c>
      <c r="N67" s="107" t="str">
        <f>'Obchodné termíny (legislativa)'!O160</f>
        <v>1..1</v>
      </c>
      <c r="O67" s="107" t="str">
        <f>'Obchodné termíny (legislativa)'!P160</f>
        <v>Celková suma faktúry bez DPH</v>
      </c>
      <c r="P67" s="102" t="str">
        <f>'Obchodné termíny (legislativa)'!AC160</f>
        <v>Celková suma faktúry bez DPH</v>
      </c>
      <c r="Q67" s="107" t="str">
        <f>'Obchodné termíny (legislativa)'!S160</f>
        <v>R40</v>
      </c>
      <c r="R67" s="115" t="str">
        <f>'Obchodné termíny (legislativa)'!T160</f>
        <v>Suma</v>
      </c>
      <c r="S67" s="111" t="str">
        <f>'Obchodné termíny (legislativa)'!U160</f>
        <v>Áno</v>
      </c>
      <c r="T67" s="107" t="str">
        <f>'Obchodné termíny (legislativa)'!V160</f>
        <v>Celková suma faktúry bez DPH/Invoice total amount without VAT</v>
      </c>
      <c r="U67" s="111" t="str">
        <f>'Obchodné termíny (legislativa)'!W160</f>
        <v>Áno</v>
      </c>
      <c r="V67" s="107" t="str">
        <f>'Obchodné termíny (legislativa)'!Y160</f>
        <v>5_REKAPITULÁCIA</v>
      </c>
      <c r="W67" s="111">
        <f>'Obchodné termíny (legislativa)'!X160</f>
        <v>0</v>
      </c>
      <c r="X67" s="173"/>
      <c r="Y67" s="103"/>
    </row>
    <row r="68" spans="1:25" x14ac:dyDescent="0.25">
      <c r="A68" s="105">
        <v>64</v>
      </c>
      <c r="B68" s="111" t="str">
        <f>'Obchodné termíny (legislativa)'!C161</f>
        <v>§ 74</v>
      </c>
      <c r="C68" s="107" t="str">
        <f>'Obchodné termíny (legislativa)'!D161</f>
        <v>ods. 01 písm. i)</v>
      </c>
      <c r="D68" s="111">
        <f>'Obchodné termíny (legislativa)'!E161</f>
        <v>0</v>
      </c>
      <c r="E68" s="107">
        <f>'Obchodné termíny (legislativa)'!F161</f>
        <v>0</v>
      </c>
      <c r="F68" s="111">
        <f>'Obchodné termíny (legislativa)'!G161</f>
        <v>0</v>
      </c>
      <c r="G68" s="107">
        <f>'Obchodné termíny (legislativa)'!H161</f>
        <v>0</v>
      </c>
      <c r="H68" s="111">
        <f>'Obchodné termíny (legislativa)'!I161</f>
        <v>0</v>
      </c>
      <c r="I68" s="107">
        <f>'Obchodné termíny (legislativa)'!J161</f>
        <v>0</v>
      </c>
      <c r="J68" s="107" t="str">
        <f>'Obchodné termíny (legislativa)'!K161</f>
        <v>Norma</v>
      </c>
      <c r="K68" s="107" t="str">
        <f>'Obchodné termíny (legislativa)'!L161</f>
        <v>BG-22 CELKOVÉ SÚČTY ZA DOKLAD</v>
      </c>
      <c r="L68" s="107" t="str">
        <f>'Obchodné termíny (legislativa)'!M161</f>
        <v>BT-110</v>
      </c>
      <c r="M68" s="107" t="str">
        <f>'Obchodné termíny (legislativa)'!N161</f>
        <v>++</v>
      </c>
      <c r="N68" s="107" t="str">
        <f>'Obchodné termíny (legislativa)'!O161</f>
        <v>0..1</v>
      </c>
      <c r="O68" s="107" t="str">
        <f>'Obchodné termíny (legislativa)'!P161</f>
        <v xml:space="preserve">Celková suma DPH za faktúru
</v>
      </c>
      <c r="P68" s="102" t="str">
        <f>'Obchodné termíny (legislativa)'!AC161</f>
        <v>Celková suma DPH z faktúry, Celková suma DPH z faktúry v účtovnej mene</v>
      </c>
      <c r="Q68" s="107" t="str">
        <f>'Obchodné termíny (legislativa)'!S161</f>
        <v>R40, R49</v>
      </c>
      <c r="R68" s="115" t="str">
        <f>'Obchodné termíny (legislativa)'!T161</f>
        <v>Suma</v>
      </c>
      <c r="S68" s="111" t="str">
        <f>'Obchodné termíny (legislativa)'!U161</f>
        <v>Áno</v>
      </c>
      <c r="T68" s="107" t="str">
        <f>'Obchodné termíny (legislativa)'!V161</f>
        <v>Celková suma DPH za faktúru/Invoice total VAT amount</v>
      </c>
      <c r="U68" s="111" t="str">
        <f>'Obchodné termíny (legislativa)'!W161</f>
        <v>Áno</v>
      </c>
      <c r="V68" s="107" t="str">
        <f>'Obchodné termíny (legislativa)'!Y161</f>
        <v>5_REKAPITULÁCIA</v>
      </c>
      <c r="W68" s="111">
        <f>'Obchodné termíny (legislativa)'!X161</f>
        <v>0</v>
      </c>
      <c r="X68" s="173"/>
      <c r="Y68" s="103"/>
    </row>
    <row r="69" spans="1:25" x14ac:dyDescent="0.25">
      <c r="A69" s="105">
        <v>65</v>
      </c>
      <c r="B69" s="111">
        <f>'Obchodné termíny (legislativa)'!C163</f>
        <v>0</v>
      </c>
      <c r="C69" s="107">
        <f>'Obchodné termíny (legislativa)'!D163</f>
        <v>0</v>
      </c>
      <c r="D69" s="111">
        <f>'Obchodné termíny (legislativa)'!E163</f>
        <v>0</v>
      </c>
      <c r="E69" s="107">
        <f>'Obchodné termíny (legislativa)'!F163</f>
        <v>0</v>
      </c>
      <c r="F69" s="111">
        <f>'Obchodné termíny (legislativa)'!G163</f>
        <v>0</v>
      </c>
      <c r="G69" s="107">
        <f>'Obchodné termíny (legislativa)'!H163</f>
        <v>0</v>
      </c>
      <c r="H69" s="111">
        <f>'Obchodné termíny (legislativa)'!I163</f>
        <v>0</v>
      </c>
      <c r="I69" s="107">
        <f>'Obchodné termíny (legislativa)'!J163</f>
        <v>0</v>
      </c>
      <c r="J69" s="107" t="str">
        <f>'Obchodné termíny (legislativa)'!K163</f>
        <v>Norma</v>
      </c>
      <c r="K69" s="107" t="str">
        <f>'Obchodné termíny (legislativa)'!L163</f>
        <v>BG-22 CELKOVÉ SÚČTY ZA DOKLAD</v>
      </c>
      <c r="L69" s="107" t="str">
        <f>'Obchodné termíny (legislativa)'!M163</f>
        <v>BT-112</v>
      </c>
      <c r="M69" s="107" t="str">
        <f>'Obchodné termíny (legislativa)'!N163</f>
        <v>++</v>
      </c>
      <c r="N69" s="107" t="str">
        <f>'Obchodné termíny (legislativa)'!O163</f>
        <v>1..1</v>
      </c>
      <c r="O69" s="107" t="str">
        <f>'Obchodné termíny (legislativa)'!P163</f>
        <v>Celková suma faktúry vrátane DPH</v>
      </c>
      <c r="P69" s="102" t="str">
        <f>'Obchodné termíny (legislativa)'!AC163</f>
        <v>Celková suma faktúry s DPH</v>
      </c>
      <c r="Q69" s="107" t="str">
        <f>'Obchodné termíny (legislativa)'!S163</f>
        <v>R40, R67</v>
      </c>
      <c r="R69" s="115" t="str">
        <f>'Obchodné termíny (legislativa)'!T163</f>
        <v>Suma</v>
      </c>
      <c r="S69" s="111" t="str">
        <f>'Obchodné termíny (legislativa)'!U163</f>
        <v>Áno</v>
      </c>
      <c r="T69" s="107" t="str">
        <f>'Obchodné termíny (legislativa)'!V163</f>
        <v>Celková suma faktúry vrátane DPH/Invoice total amount with VAT</v>
      </c>
      <c r="U69" s="111" t="str">
        <f>'Obchodné termíny (legislativa)'!W163</f>
        <v>Áno</v>
      </c>
      <c r="V69" s="107" t="str">
        <f>'Obchodné termíny (legislativa)'!Y163</f>
        <v>5_REKAPITULÁCIA</v>
      </c>
      <c r="W69" s="111">
        <f>'Obchodné termíny (legislativa)'!X163</f>
        <v>0</v>
      </c>
      <c r="X69" s="173"/>
      <c r="Y69" s="103"/>
    </row>
    <row r="70" spans="1:25" x14ac:dyDescent="0.25">
      <c r="A70" s="105">
        <v>66</v>
      </c>
      <c r="B70" s="111">
        <f>'Obchodné termíny (legislativa)'!C166</f>
        <v>0</v>
      </c>
      <c r="C70" s="107">
        <f>'Obchodné termíny (legislativa)'!D166</f>
        <v>0</v>
      </c>
      <c r="D70" s="111">
        <f>'Obchodné termíny (legislativa)'!E166</f>
        <v>0</v>
      </c>
      <c r="E70" s="107">
        <f>'Obchodné termíny (legislativa)'!F166</f>
        <v>0</v>
      </c>
      <c r="F70" s="111">
        <f>'Obchodné termíny (legislativa)'!G166</f>
        <v>0</v>
      </c>
      <c r="G70" s="107">
        <f>'Obchodné termíny (legislativa)'!H166</f>
        <v>0</v>
      </c>
      <c r="H70" s="111">
        <f>'Obchodné termíny (legislativa)'!I166</f>
        <v>0</v>
      </c>
      <c r="I70" s="107">
        <f>'Obchodné termíny (legislativa)'!J166</f>
        <v>0</v>
      </c>
      <c r="J70" s="107" t="str">
        <f>'Obchodné termíny (legislativa)'!K166</f>
        <v>Norma</v>
      </c>
      <c r="K70" s="107" t="str">
        <f>'Obchodné termíny (legislativa)'!L166</f>
        <v>BG-22 CELKOVÉ SÚČTY ZA DOKLAD</v>
      </c>
      <c r="L70" s="107" t="str">
        <f>'Obchodné termíny (legislativa)'!M166</f>
        <v>BT-115</v>
      </c>
      <c r="M70" s="107" t="str">
        <f>'Obchodné termíny (legislativa)'!N166</f>
        <v>++</v>
      </c>
      <c r="N70" s="107" t="str">
        <f>'Obchodné termíny (legislativa)'!O166</f>
        <v>1..1</v>
      </c>
      <c r="O70" s="107" t="str">
        <f>'Obchodné termíny (legislativa)'!P166</f>
        <v>Splatná suma na úhradu</v>
      </c>
      <c r="P70" s="102" t="str">
        <f>'Obchodné termíny (legislativa)'!AC166</f>
        <v>Suma na zaplatenie</v>
      </c>
      <c r="Q70" s="107" t="str">
        <f>'Obchodné termíny (legislativa)'!S166</f>
        <v>R40, R59, R68</v>
      </c>
      <c r="R70" s="115" t="str">
        <f>'Obchodné termíny (legislativa)'!T166</f>
        <v>Suma</v>
      </c>
      <c r="S70" s="111" t="str">
        <f>'Obchodné termíny (legislativa)'!U166</f>
        <v>Áno</v>
      </c>
      <c r="T70" s="107" t="str">
        <f>'Obchodné termíny (legislativa)'!V166</f>
        <v>Splatná suma na úhradu/Amount due for payment</v>
      </c>
      <c r="U70" s="111" t="str">
        <f>'Obchodné termíny (legislativa)'!W166</f>
        <v>Áno</v>
      </c>
      <c r="V70" s="107" t="str">
        <f>'Obchodné termíny (legislativa)'!Y166</f>
        <v>5_REKAPITULÁCIA</v>
      </c>
      <c r="W70" s="111">
        <f>'Obchodné termíny (legislativa)'!X166</f>
        <v>0</v>
      </c>
      <c r="X70" s="173"/>
      <c r="Y70" s="103"/>
    </row>
    <row r="71" spans="1:25" x14ac:dyDescent="0.25">
      <c r="A71" s="105">
        <v>67</v>
      </c>
      <c r="B71" s="111" t="str">
        <f>'Obchodné termíny (legislativa)'!C168</f>
        <v>§ 74</v>
      </c>
      <c r="C71" s="107" t="str">
        <f>'Obchodné termíny (legislativa)'!D168</f>
        <v>ods. 01 písm. g) ...1.</v>
      </c>
      <c r="D71" s="111">
        <f>'Obchodné termíny (legislativa)'!E168</f>
        <v>0</v>
      </c>
      <c r="E71" s="107">
        <f>'Obchodné termíny (legislativa)'!F168</f>
        <v>0</v>
      </c>
      <c r="F71" s="111">
        <f>'Obchodné termíny (legislativa)'!G168</f>
        <v>0</v>
      </c>
      <c r="G71" s="107">
        <f>'Obchodné termíny (legislativa)'!H168</f>
        <v>0</v>
      </c>
      <c r="H71" s="111">
        <f>'Obchodné termíny (legislativa)'!I168</f>
        <v>0</v>
      </c>
      <c r="I71" s="107">
        <f>'Obchodné termíny (legislativa)'!J168</f>
        <v>0</v>
      </c>
      <c r="J71" s="107" t="str">
        <f>'Obchodné termíny (legislativa)'!K168</f>
        <v>Norma</v>
      </c>
      <c r="K71" s="107" t="str">
        <f>'Obchodné termíny (legislativa)'!L168</f>
        <v>BG-23 ROZDELENIE DPH</v>
      </c>
      <c r="L71" s="107" t="str">
        <f>'Obchodné termíny (legislativa)'!M168</f>
        <v>BT-116</v>
      </c>
      <c r="M71" s="107" t="str">
        <f>'Obchodné termíny (legislativa)'!N168</f>
        <v>++</v>
      </c>
      <c r="N71" s="107" t="str">
        <f>'Obchodné termíny (legislativa)'!O168</f>
        <v>1..1</v>
      </c>
      <c r="O71" s="107" t="str">
        <f>'Obchodné termíny (legislativa)'!P168</f>
        <v>Základ dane za kategóriu DPH</v>
      </c>
      <c r="P71" s="102" t="str">
        <f>'Obchodné termíny (legislativa)'!AC168</f>
        <v>Zdaniteľná suma za príslušnú kategóriu DPH</v>
      </c>
      <c r="Q71" s="107" t="str">
        <f>'Obchodné termíny (legislativa)'!S168</f>
        <v>R50</v>
      </c>
      <c r="R71" s="115" t="str">
        <f>'Obchodné termíny (legislativa)'!T168</f>
        <v>Suma</v>
      </c>
      <c r="S71" s="111" t="str">
        <f>'Obchodné termíny (legislativa)'!U168</f>
        <v>Áno</v>
      </c>
      <c r="T71" s="107" t="str">
        <f>'Obchodné termíny (legislativa)'!V168</f>
        <v>Základ dane za kategóriu DPH/VAT category taxable amount</v>
      </c>
      <c r="U71" s="111" t="str">
        <f>'Obchodné termíny (legislativa)'!W168</f>
        <v>Áno</v>
      </c>
      <c r="V71" s="107" t="str">
        <f>'Obchodné termíny (legislativa)'!Y168</f>
        <v>5_REKAPITULÁCIA</v>
      </c>
      <c r="W71" s="111">
        <f>'Obchodné termíny (legislativa)'!X168</f>
        <v>0</v>
      </c>
      <c r="X71" s="173"/>
      <c r="Y71" s="103"/>
    </row>
    <row r="72" spans="1:25" x14ac:dyDescent="0.25">
      <c r="A72" s="105">
        <v>68</v>
      </c>
      <c r="B72" s="111">
        <f>'Obchodné termíny (legislativa)'!C169</f>
        <v>0</v>
      </c>
      <c r="C72" s="107">
        <f>'Obchodné termíny (legislativa)'!D169</f>
        <v>0</v>
      </c>
      <c r="D72" s="111">
        <f>'Obchodné termíny (legislativa)'!E169</f>
        <v>0</v>
      </c>
      <c r="E72" s="107">
        <f>'Obchodné termíny (legislativa)'!F169</f>
        <v>0</v>
      </c>
      <c r="F72" s="111">
        <f>'Obchodné termíny (legislativa)'!G169</f>
        <v>0</v>
      </c>
      <c r="G72" s="107">
        <f>'Obchodné termíny (legislativa)'!H169</f>
        <v>0</v>
      </c>
      <c r="H72" s="111">
        <f>'Obchodné termíny (legislativa)'!I169</f>
        <v>0</v>
      </c>
      <c r="I72" s="107">
        <f>'Obchodné termíny (legislativa)'!J169</f>
        <v>0</v>
      </c>
      <c r="J72" s="107" t="str">
        <f>'Obchodné termíny (legislativa)'!K169</f>
        <v>Norma</v>
      </c>
      <c r="K72" s="107" t="str">
        <f>'Obchodné termíny (legislativa)'!L169</f>
        <v>BG-23 ROZDELENIE DPH</v>
      </c>
      <c r="L72" s="107" t="str">
        <f>'Obchodné termíny (legislativa)'!M169</f>
        <v>BT-117</v>
      </c>
      <c r="M72" s="107" t="str">
        <f>'Obchodné termíny (legislativa)'!N169</f>
        <v>++</v>
      </c>
      <c r="N72" s="107" t="str">
        <f>'Obchodné termíny (legislativa)'!O169</f>
        <v>1..1</v>
      </c>
      <c r="O72" s="107" t="str">
        <f>'Obchodné termíny (legislativa)'!P169</f>
        <v>Suma dane za kategóriu DPH</v>
      </c>
      <c r="P72" s="102" t="str">
        <f>'Obchodné termíny (legislativa)'!AC169</f>
        <v>Suma dane za príslušnú kategóriu DPH</v>
      </c>
      <c r="Q72" s="107" t="str">
        <f>'Obchodné termíny (legislativa)'!S169</f>
        <v>R49</v>
      </c>
      <c r="R72" s="115" t="str">
        <f>'Obchodné termíny (legislativa)'!T169</f>
        <v>Suma</v>
      </c>
      <c r="S72" s="111" t="str">
        <f>'Obchodné termíny (legislativa)'!U169</f>
        <v>Áno</v>
      </c>
      <c r="T72" s="107" t="str">
        <f>'Obchodné termíny (legislativa)'!V169</f>
        <v>Suma dane za kategóriu DPH/VAT category tax amount</v>
      </c>
      <c r="U72" s="111" t="str">
        <f>'Obchodné termíny (legislativa)'!W169</f>
        <v>Áno</v>
      </c>
      <c r="V72" s="107" t="str">
        <f>'Obchodné termíny (legislativa)'!Y169</f>
        <v>5_REKAPITULÁCIA</v>
      </c>
      <c r="W72" s="111">
        <f>'Obchodné termíny (legislativa)'!X169</f>
        <v>0</v>
      </c>
      <c r="X72" s="173"/>
      <c r="Y72" s="103"/>
    </row>
    <row r="73" spans="1:25" x14ac:dyDescent="0.25">
      <c r="A73" s="105">
        <v>69</v>
      </c>
      <c r="B73" s="111">
        <f>'Obchodné termíny (legislativa)'!C171</f>
        <v>0</v>
      </c>
      <c r="C73" s="107">
        <f>'Obchodné termíny (legislativa)'!D171</f>
        <v>0</v>
      </c>
      <c r="D73" s="111">
        <f>'Obchodné termíny (legislativa)'!E171</f>
        <v>0</v>
      </c>
      <c r="E73" s="107">
        <f>'Obchodné termíny (legislativa)'!F171</f>
        <v>0</v>
      </c>
      <c r="F73" s="111">
        <f>'Obchodné termíny (legislativa)'!G171</f>
        <v>0</v>
      </c>
      <c r="G73" s="107">
        <f>'Obchodné termíny (legislativa)'!H171</f>
        <v>0</v>
      </c>
      <c r="H73" s="111">
        <f>'Obchodné termíny (legislativa)'!I171</f>
        <v>0</v>
      </c>
      <c r="I73" s="107">
        <f>'Obchodné termíny (legislativa)'!J171</f>
        <v>0</v>
      </c>
      <c r="J73" s="107" t="str">
        <f>'Obchodné termíny (legislativa)'!K171</f>
        <v>Norma</v>
      </c>
      <c r="K73" s="107" t="str">
        <f>'Obchodné termíny (legislativa)'!L171</f>
        <v>BG-23 ROZDELENIE DPH</v>
      </c>
      <c r="L73" s="156" t="str">
        <f>'Obchodné termíny (legislativa)'!M171</f>
        <v>BT-118</v>
      </c>
      <c r="M73" s="156" t="str">
        <f>'Obchodné termíny (legislativa)'!N171</f>
        <v>++</v>
      </c>
      <c r="N73" s="156" t="str">
        <f>'Obchodné termíny (legislativa)'!O171</f>
        <v>1..1</v>
      </c>
      <c r="O73" s="156" t="str">
        <f>'Obchodné termíny (legislativa)'!P171</f>
        <v>Kód kategórie DPH</v>
      </c>
      <c r="P73" s="157" t="str">
        <f>'Obchodné termíny (legislativa)'!AC171</f>
        <v>Kód kategórie DPH</v>
      </c>
      <c r="Q73" s="156" t="str">
        <f>'Obchodné termíny (legislativa)'!S171</f>
        <v>R38, R45, R49</v>
      </c>
      <c r="R73" s="158" t="str">
        <f>'Obchodné termíny (legislativa)'!T171</f>
        <v>Kód</v>
      </c>
      <c r="S73" s="163" t="str">
        <f>'Obchodné termíny (legislativa)'!U171</f>
        <v>Nie</v>
      </c>
      <c r="T73" s="156" t="str">
        <f>'Obchodné termíny (legislativa)'!V171</f>
        <v>Kód kategórie DPH/VAT category code</v>
      </c>
      <c r="U73" s="159" t="str">
        <f>'Obchodné termíny (legislativa)'!W171</f>
        <v>Áno</v>
      </c>
      <c r="V73" s="156" t="str">
        <f>'Obchodné termíny (legislativa)'!Y171</f>
        <v>5_REKAPITULÁCIA</v>
      </c>
      <c r="W73" s="111">
        <f>'Obchodné termíny (legislativa)'!X171</f>
        <v>0</v>
      </c>
      <c r="X73" s="173"/>
      <c r="Y73" s="103"/>
    </row>
    <row r="74" spans="1:25" x14ac:dyDescent="0.25">
      <c r="A74" s="105">
        <v>70</v>
      </c>
      <c r="B74" s="111">
        <f>'Obchodné termíny (legislativa)'!C172</f>
        <v>0</v>
      </c>
      <c r="C74" s="107">
        <f>'Obchodné termíny (legislativa)'!D172</f>
        <v>0</v>
      </c>
      <c r="D74" s="111">
        <f>'Obchodné termíny (legislativa)'!E172</f>
        <v>0</v>
      </c>
      <c r="E74" s="107">
        <f>'Obchodné termíny (legislativa)'!F172</f>
        <v>0</v>
      </c>
      <c r="F74" s="111">
        <f>'Obchodné termíny (legislativa)'!G172</f>
        <v>0</v>
      </c>
      <c r="G74" s="107">
        <f>'Obchodné termíny (legislativa)'!H172</f>
        <v>0</v>
      </c>
      <c r="H74" s="111">
        <f>'Obchodné termíny (legislativa)'!I172</f>
        <v>0</v>
      </c>
      <c r="I74" s="107">
        <f>'Obchodné termíny (legislativa)'!J172</f>
        <v>0</v>
      </c>
      <c r="J74" s="107" t="str">
        <f>'Obchodné termíny (legislativa)'!K172</f>
        <v>Norma</v>
      </c>
      <c r="K74" s="107" t="str">
        <f>'Obchodné termíny (legislativa)'!L172</f>
        <v>BG-23 ROZDELENIE DPH</v>
      </c>
      <c r="L74" s="107" t="str">
        <f>'Obchodné termíny (legislativa)'!M172</f>
        <v>BT-119</v>
      </c>
      <c r="M74" s="107" t="str">
        <f>'Obchodné termíny (legislativa)'!N172</f>
        <v>++</v>
      </c>
      <c r="N74" s="107" t="str">
        <f>'Obchodné termíny (legislativa)'!O172</f>
        <v>0..1</v>
      </c>
      <c r="O74" s="107" t="str">
        <f>'Obchodné termíny (legislativa)'!P172</f>
        <v>Sadzba za príslušnú kategóriu DPH</v>
      </c>
      <c r="P74" s="102" t="str">
        <f>'Obchodné termíny (legislativa)'!AC172</f>
        <v>Sadzba za príslušnú kategóriu DPH</v>
      </c>
      <c r="Q74" s="107" t="str">
        <f>'Obchodné termíny (legislativa)'!S172</f>
        <v>R38, R49</v>
      </c>
      <c r="R74" s="115" t="str">
        <f>'Obchodné termíny (legislativa)'!T172</f>
        <v>Percento</v>
      </c>
      <c r="S74" s="111" t="str">
        <f>'Obchodné termíny (legislativa)'!U172</f>
        <v>Áno</v>
      </c>
      <c r="T74" s="107" t="str">
        <f>'Obchodné termíny (legislativa)'!V172</f>
        <v>Sadzba kategórie DPH/VAT category rate</v>
      </c>
      <c r="U74" s="111" t="str">
        <f>'Obchodné termíny (legislativa)'!W172</f>
        <v>Áno</v>
      </c>
      <c r="V74" s="107" t="str">
        <f>'Obchodné termíny (legislativa)'!Y172</f>
        <v>5_REKAPITULÁCIA</v>
      </c>
      <c r="W74" s="111">
        <f>'Obchodné termíny (legislativa)'!X172</f>
        <v>0</v>
      </c>
      <c r="X74" s="173"/>
      <c r="Y74" s="103"/>
    </row>
    <row r="75" spans="1:25" x14ac:dyDescent="0.25">
      <c r="A75" s="105">
        <v>71</v>
      </c>
      <c r="B75" s="111">
        <f>'Obchodné termíny (legislativa)'!C245</f>
        <v>0</v>
      </c>
      <c r="C75" s="107">
        <f>'Obchodné termíny (legislativa)'!D245</f>
        <v>0</v>
      </c>
      <c r="D75" s="111">
        <f>'Obchodné termíny (legislativa)'!E245</f>
        <v>0</v>
      </c>
      <c r="E75" s="107">
        <f>'Obchodné termíny (legislativa)'!F245</f>
        <v>0</v>
      </c>
      <c r="F75" s="111">
        <f>'Obchodné termíny (legislativa)'!G245</f>
        <v>0</v>
      </c>
      <c r="G75" s="107">
        <f>'Obchodné termíny (legislativa)'!H245</f>
        <v>0</v>
      </c>
      <c r="H75" s="111">
        <f>'Obchodné termíny (legislativa)'!I245</f>
        <v>0</v>
      </c>
      <c r="I75" s="107">
        <f>'Obchodné termíny (legislativa)'!J245</f>
        <v>0</v>
      </c>
      <c r="J75" s="107" t="str">
        <f>'Obchodné termíny (legislativa)'!K245</f>
        <v>Rozšírenie</v>
      </c>
      <c r="K75" s="107" t="str">
        <f>'Obchodné termíny (legislativa)'!L245</f>
        <v>BG-01 POZNÁMKA K FAKTÚRE</v>
      </c>
      <c r="L75" s="168" t="str">
        <f>'Obchodné termíny (legislativa)'!M245</f>
        <v>BT-22 SK rozš.</v>
      </c>
      <c r="M75" s="168">
        <f>'Obchodné termíny (legislativa)'!N245</f>
        <v>0</v>
      </c>
      <c r="N75" s="168" t="str">
        <f>'Obchodné termíny (legislativa)'!O245</f>
        <v>0..1</v>
      </c>
      <c r="O75" s="168" t="str">
        <f>'Obchodné termíny (legislativa)'!P245</f>
        <v>Špecifiká faktúry - výber hodnôt z číselníka</v>
      </c>
      <c r="P75" s="169">
        <f>'Obchodné termíny (legislativa)'!AC245</f>
        <v>0</v>
      </c>
      <c r="Q75" s="168">
        <f>'Obchodné termíny (legislativa)'!S245</f>
        <v>0</v>
      </c>
      <c r="R75" s="170">
        <f>'Obchodné termíny (legislativa)'!T245</f>
        <v>0</v>
      </c>
      <c r="S75" s="171" t="str">
        <f>'Obchodné termíny (legislativa)'!U245</f>
        <v>Áno</v>
      </c>
      <c r="T75" s="168" t="str">
        <f>'Obchodné termíny (legislativa)'!V245</f>
        <v>Špecifiká faktúry / Invoice specifics</v>
      </c>
      <c r="U75" s="171" t="str">
        <f>'Obchodné termíny (legislativa)'!W245</f>
        <v>Nie</v>
      </c>
      <c r="V75" s="107">
        <f>'Obchodné termíny (legislativa)'!Y245</f>
        <v>0</v>
      </c>
      <c r="W75" s="111">
        <f>'Obchodné termíny (legislativa)'!X245</f>
        <v>0</v>
      </c>
      <c r="X75" s="102"/>
      <c r="Y75" s="103"/>
    </row>
    <row r="76" spans="1:25" x14ac:dyDescent="0.25">
      <c r="A76" s="105">
        <v>72</v>
      </c>
      <c r="B76" s="111">
        <f>'Obchodné termíny (legislativa)'!C246</f>
        <v>0</v>
      </c>
      <c r="C76" s="107">
        <f>'Obchodné termíny (legislativa)'!D246</f>
        <v>0</v>
      </c>
      <c r="D76" s="111">
        <f>'Obchodné termíny (legislativa)'!E246</f>
        <v>0</v>
      </c>
      <c r="E76" s="107">
        <f>'Obchodné termíny (legislativa)'!F246</f>
        <v>0</v>
      </c>
      <c r="F76" s="111">
        <f>'Obchodné termíny (legislativa)'!G246</f>
        <v>0</v>
      </c>
      <c r="G76" s="107">
        <f>'Obchodné termíny (legislativa)'!H246</f>
        <v>0</v>
      </c>
      <c r="H76" s="111">
        <f>'Obchodné termíny (legislativa)'!I246</f>
        <v>0</v>
      </c>
      <c r="I76" s="107">
        <f>'Obchodné termíny (legislativa)'!J246</f>
        <v>0</v>
      </c>
      <c r="J76" s="107" t="str">
        <f>'Obchodné termíny (legislativa)'!K246</f>
        <v>Rozšírenie</v>
      </c>
      <c r="K76" s="107" t="str">
        <f>'Obchodné termíny (legislativa)'!L246</f>
        <v>BG-01 POZNÁMKA K FAKTÚRE</v>
      </c>
      <c r="L76" s="168" t="str">
        <f>'Obchodné termíny (legislativa)'!M246</f>
        <v>BT-22 SK rozš.</v>
      </c>
      <c r="M76" s="168">
        <f>'Obchodné termíny (legislativa)'!N246</f>
        <v>0</v>
      </c>
      <c r="N76" s="168" t="str">
        <f>'Obchodné termíny (legislativa)'!O246</f>
        <v>0..1</v>
      </c>
      <c r="O76" s="168" t="str">
        <f>'Obchodné termíny (legislativa)'!P246</f>
        <v>Špecifiká faktúry - text</v>
      </c>
      <c r="P76" s="169">
        <f>'Obchodné termíny (legislativa)'!AC246</f>
        <v>0</v>
      </c>
      <c r="Q76" s="168">
        <f>'Obchodné termíny (legislativa)'!S246</f>
        <v>0</v>
      </c>
      <c r="R76" s="170">
        <f>'Obchodné termíny (legislativa)'!T246</f>
        <v>0</v>
      </c>
      <c r="S76" s="171" t="str">
        <f>'Obchodné termíny (legislativa)'!U246</f>
        <v>Áno</v>
      </c>
      <c r="T76" s="168" t="str">
        <f>'Obchodné termíny (legislativa)'!V246</f>
        <v>Špecifiká faktúry / Invoice specifics</v>
      </c>
      <c r="U76" s="171" t="str">
        <f>'Obchodné termíny (legislativa)'!W246</f>
        <v>Nie</v>
      </c>
      <c r="V76" s="107">
        <f>'Obchodné termíny (legislativa)'!Y246</f>
        <v>0</v>
      </c>
      <c r="W76" s="111">
        <f>'Obchodné termíny (legislativa)'!X246</f>
        <v>0</v>
      </c>
      <c r="X76" s="102"/>
      <c r="Y76" s="103"/>
    </row>
    <row r="77" spans="1:25" x14ac:dyDescent="0.25">
      <c r="A77" s="105">
        <v>73</v>
      </c>
      <c r="B77" s="111">
        <f>'Obchodné termíny (legislativa)'!C26</f>
        <v>0</v>
      </c>
      <c r="C77" s="107">
        <f>'Obchodné termíny (legislativa)'!D26</f>
        <v>0</v>
      </c>
      <c r="D77" s="111">
        <f>'Obchodné termíny (legislativa)'!E26</f>
        <v>0</v>
      </c>
      <c r="E77" s="107">
        <f>'Obchodné termíny (legislativa)'!F26</f>
        <v>0</v>
      </c>
      <c r="F77" s="111">
        <f>'Obchodné termíny (legislativa)'!G26</f>
        <v>0</v>
      </c>
      <c r="G77" s="107">
        <f>'Obchodné termíny (legislativa)'!H26</f>
        <v>0</v>
      </c>
      <c r="H77" s="111" t="str">
        <f>'Obchodné termíny (legislativa)'!I26</f>
        <v>§ 2</v>
      </c>
      <c r="I77" s="107" t="str">
        <f>'Obchodné termíny (legislativa)'!J26</f>
        <v>ods. 02 písm. m)</v>
      </c>
      <c r="J77" s="107" t="str">
        <f>'Obchodné termíny (legislativa)'!K26</f>
        <v>Norma</v>
      </c>
      <c r="K77" s="107" t="str">
        <f>'Obchodné termíny (legislativa)'!L26</f>
        <v>BG-01 POZNÁMKA K FAKTÚRE</v>
      </c>
      <c r="L77" s="107" t="str">
        <f>'Obchodné termíny (legislativa)'!M26</f>
        <v>BT-22</v>
      </c>
      <c r="M77" s="107" t="str">
        <f>'Obchodné termíny (legislativa)'!N26</f>
        <v>++</v>
      </c>
      <c r="N77" s="107" t="str">
        <f>'Obchodné termíny (legislativa)'!O26</f>
        <v>1..1</v>
      </c>
      <c r="O77" s="107" t="str">
        <f>'Obchodné termíny (legislativa)'!P26</f>
        <v>Poznámka k faktúre</v>
      </c>
      <c r="P77" s="102" t="str">
        <f>'Obchodné termíny (legislativa)'!AC26</f>
        <v>Poznámka k faktúre</v>
      </c>
      <c r="Q77" s="107" t="str">
        <f>'Obchodné termíny (legislativa)'!S26</f>
        <v>R56</v>
      </c>
      <c r="R77" s="115" t="str">
        <f>'Obchodné termíny (legislativa)'!T26</f>
        <v>Text</v>
      </c>
      <c r="S77" s="111" t="str">
        <f>'Obchodné termíny (legislativa)'!U26</f>
        <v>Áno</v>
      </c>
      <c r="T77" s="107" t="str">
        <f>'Obchodné termíny (legislativa)'!V26</f>
        <v>Poznámka k faktúre/Invoice note</v>
      </c>
      <c r="U77" s="111" t="str">
        <f>'Obchodné termíny (legislativa)'!W26</f>
        <v>Áno</v>
      </c>
      <c r="V77" s="107" t="str">
        <f>'Obchodné termíny (legislativa)'!Y26</f>
        <v>6_POZNÁMKA</v>
      </c>
      <c r="W77" s="111" t="str">
        <f>'Obchodné termíny (legislativa)'!X26</f>
        <v>01</v>
      </c>
      <c r="X77" s="173"/>
      <c r="Y77" s="103"/>
    </row>
  </sheetData>
  <mergeCells count="1">
    <mergeCell ref="A3:X3"/>
  </mergeCells>
  <conditionalFormatting sqref="B5:W77">
    <cfRule type="cellIs" dxfId="0" priority="1" operator="equal">
      <formula>0</formula>
    </cfRule>
  </conditionalFormatting>
  <printOptions horizontalCentered="1"/>
  <pageMargins left="0.39370078740157483" right="0.39370078740157483" top="0.70866141732283472" bottom="0.55118110236220474" header="0.39370078740157483" footer="0.27559055118110237"/>
  <pageSetup paperSize="8" scale="48" fitToHeight="0" orientation="landscape" horizontalDpi="1200" verticalDpi="1200" r:id="rId1"/>
  <headerFooter>
    <oddHeader>&amp;L&amp;16e-faktúra
SK&amp;R&amp;16Informačné prvky
pre zjednodušený formulár a vizualizáciu</oddHeader>
    <oddFooter>&amp;C&amp;16Strana &amp;P z &amp;N</oddFooter>
  </headerFooter>
  <ignoredErrors>
    <ignoredError sqref="B8:W77" calculatedColumn="1"/>
  </ignoredErrors>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250"/>
  <sheetViews>
    <sheetView tabSelected="1" zoomScaleNormal="100" workbookViewId="0">
      <selection activeCell="G4" sqref="G4"/>
    </sheetView>
  </sheetViews>
  <sheetFormatPr defaultColWidth="14.42578125" defaultRowHeight="14.25" x14ac:dyDescent="0.2"/>
  <cols>
    <col min="1" max="1" width="7.42578125" style="48" customWidth="1"/>
    <col min="2" max="2" width="12.7109375" style="28" customWidth="1"/>
    <col min="3" max="3" width="17.85546875" style="222" customWidth="1"/>
    <col min="4" max="4" width="18" style="29" customWidth="1"/>
    <col min="5" max="5" width="18.42578125" style="29" customWidth="1"/>
    <col min="6" max="6" width="18.140625" style="29" customWidth="1"/>
    <col min="7" max="7" width="19.7109375" style="29" customWidth="1"/>
    <col min="8" max="8" width="18.140625" style="29" customWidth="1"/>
    <col min="9" max="9" width="14.5703125" style="45" customWidth="1"/>
    <col min="10" max="10" width="15.7109375" style="29" customWidth="1"/>
    <col min="11" max="11" width="9.85546875" style="29" customWidth="1"/>
    <col min="12" max="12" width="27.7109375" style="26" customWidth="1"/>
    <col min="13" max="13" width="15.7109375" style="26" customWidth="1"/>
    <col min="14" max="14" width="7.42578125" style="26" customWidth="1"/>
    <col min="15" max="15" width="12.85546875" style="26" customWidth="1"/>
    <col min="16" max="16" width="8" style="26" customWidth="1"/>
    <col min="17" max="17" width="16.42578125" style="233" customWidth="1"/>
    <col min="18" max="18" width="27.7109375" style="26" customWidth="1"/>
    <col min="19" max="19" width="13.5703125" style="26" customWidth="1"/>
    <col min="20" max="20" width="29.140625" style="26" customWidth="1"/>
    <col min="21" max="21" width="21.7109375" style="26" customWidth="1"/>
    <col min="22" max="22" width="14.5703125" style="26" customWidth="1"/>
    <col min="23" max="23" width="25" style="26" customWidth="1"/>
    <col min="24" max="24" width="61" style="26" customWidth="1"/>
    <col min="25" max="25" width="14.42578125" style="26"/>
    <col min="26" max="26" width="40.7109375" style="26" customWidth="1"/>
    <col min="27" max="16384" width="14.42578125" style="26"/>
  </cols>
  <sheetData>
    <row r="1" spans="1:28" x14ac:dyDescent="0.2">
      <c r="A1" s="50" t="s">
        <v>2746</v>
      </c>
    </row>
    <row r="2" spans="1:28" ht="32.25" customHeight="1" x14ac:dyDescent="0.2">
      <c r="A2" s="261" t="s">
        <v>3465</v>
      </c>
      <c r="B2" s="261"/>
      <c r="C2" s="261"/>
      <c r="D2" s="261"/>
      <c r="E2" s="261"/>
      <c r="F2" s="261"/>
      <c r="G2" s="261"/>
      <c r="H2" s="261"/>
      <c r="I2" s="261"/>
      <c r="J2" s="261"/>
      <c r="K2" s="261"/>
      <c r="L2" s="261"/>
      <c r="M2" s="261"/>
      <c r="N2" s="261"/>
      <c r="O2" s="261"/>
      <c r="P2" s="261"/>
      <c r="Q2" s="261"/>
      <c r="R2" s="261"/>
      <c r="S2" s="261"/>
    </row>
    <row r="3" spans="1:28" s="25" customFormat="1" ht="45" customHeight="1" x14ac:dyDescent="0.2">
      <c r="A3" s="97" t="s">
        <v>2748</v>
      </c>
      <c r="B3" s="120" t="s">
        <v>2749</v>
      </c>
      <c r="C3" s="223" t="s">
        <v>2750</v>
      </c>
      <c r="D3" s="120" t="s">
        <v>2751</v>
      </c>
      <c r="E3" s="120" t="s">
        <v>2752</v>
      </c>
      <c r="F3" s="120" t="s">
        <v>2753</v>
      </c>
      <c r="G3" s="120" t="s">
        <v>2754</v>
      </c>
      <c r="H3" s="120" t="s">
        <v>2755</v>
      </c>
      <c r="I3" s="120" t="s">
        <v>2756</v>
      </c>
      <c r="J3" s="120" t="s">
        <v>2757</v>
      </c>
      <c r="K3" s="120" t="s">
        <v>2758</v>
      </c>
      <c r="L3" s="120" t="s">
        <v>2759</v>
      </c>
      <c r="M3" s="216" t="s">
        <v>2119</v>
      </c>
      <c r="N3" s="217" t="s">
        <v>2760</v>
      </c>
      <c r="O3" s="217" t="s">
        <v>3466</v>
      </c>
      <c r="P3" s="219" t="s">
        <v>3467</v>
      </c>
      <c r="Q3" s="238" t="s">
        <v>3468</v>
      </c>
      <c r="R3" s="217" t="s">
        <v>2761</v>
      </c>
      <c r="S3" s="217" t="s">
        <v>6</v>
      </c>
      <c r="T3" s="217" t="s">
        <v>2762</v>
      </c>
      <c r="U3" s="217" t="s">
        <v>2763</v>
      </c>
      <c r="V3" s="217" t="s">
        <v>2764</v>
      </c>
      <c r="W3" s="129" t="s">
        <v>2773</v>
      </c>
      <c r="X3" s="247" t="s">
        <v>3469</v>
      </c>
      <c r="Y3" s="206" t="s">
        <v>3570</v>
      </c>
      <c r="Z3" s="206" t="s">
        <v>3571</v>
      </c>
      <c r="AA3" s="206" t="s">
        <v>3572</v>
      </c>
      <c r="AB3" s="206" t="s">
        <v>3573</v>
      </c>
    </row>
    <row r="4" spans="1:28" ht="144" customHeight="1" x14ac:dyDescent="0.2">
      <c r="A4" s="59">
        <v>1</v>
      </c>
      <c r="B4" s="60">
        <v>1</v>
      </c>
      <c r="C4" s="226" t="s">
        <v>3515</v>
      </c>
      <c r="D4" s="229" t="s">
        <v>3516</v>
      </c>
      <c r="E4" s="242" t="s">
        <v>3518</v>
      </c>
      <c r="F4" s="229" t="s">
        <v>3517</v>
      </c>
      <c r="G4" s="87"/>
      <c r="H4" s="86"/>
      <c r="I4" s="87" t="s">
        <v>2778</v>
      </c>
      <c r="J4" s="86" t="s">
        <v>3563</v>
      </c>
      <c r="K4" s="86" t="s">
        <v>2780</v>
      </c>
      <c r="L4" s="86" t="s">
        <v>2759</v>
      </c>
      <c r="M4" s="177" t="s">
        <v>25</v>
      </c>
      <c r="N4" s="75" t="s">
        <v>2781</v>
      </c>
      <c r="O4" s="74" t="s">
        <v>13</v>
      </c>
      <c r="P4" s="74"/>
      <c r="Q4" s="239" t="s">
        <v>13</v>
      </c>
      <c r="R4" s="74" t="s">
        <v>24</v>
      </c>
      <c r="S4" s="221" t="s">
        <v>3470</v>
      </c>
      <c r="T4" s="74" t="s">
        <v>2783</v>
      </c>
      <c r="U4" s="74" t="s">
        <v>2784</v>
      </c>
      <c r="V4" s="74" t="s">
        <v>911</v>
      </c>
      <c r="W4" s="130" t="str">
        <f>'UBL2.1 Faktúra'!D9</f>
        <v>Číslo faktúry</v>
      </c>
      <c r="X4" s="260" t="s">
        <v>3611</v>
      </c>
      <c r="Y4" s="257" t="s">
        <v>3574</v>
      </c>
      <c r="Z4" s="254" t="s">
        <v>3575</v>
      </c>
      <c r="AA4" s="257"/>
      <c r="AB4" s="257"/>
    </row>
    <row r="5" spans="1:28" ht="43.15" customHeight="1" x14ac:dyDescent="0.2">
      <c r="A5" s="59">
        <v>2</v>
      </c>
      <c r="B5" s="60">
        <v>2</v>
      </c>
      <c r="C5" s="229" t="s">
        <v>3519</v>
      </c>
      <c r="D5" s="229" t="s">
        <v>3520</v>
      </c>
      <c r="E5" s="87" t="s">
        <v>3518</v>
      </c>
      <c r="F5" s="86" t="s">
        <v>3521</v>
      </c>
      <c r="G5" s="87"/>
      <c r="H5" s="86"/>
      <c r="I5" s="87" t="s">
        <v>2778</v>
      </c>
      <c r="J5" s="86" t="s">
        <v>2791</v>
      </c>
      <c r="K5" s="86" t="s">
        <v>2780</v>
      </c>
      <c r="L5" s="86" t="s">
        <v>2759</v>
      </c>
      <c r="M5" s="177" t="s">
        <v>33</v>
      </c>
      <c r="N5" s="65" t="s">
        <v>2781</v>
      </c>
      <c r="O5" s="64" t="s">
        <v>13</v>
      </c>
      <c r="P5" s="64"/>
      <c r="Q5" s="234" t="s">
        <v>13</v>
      </c>
      <c r="R5" s="64" t="s">
        <v>32</v>
      </c>
      <c r="S5" s="218" t="s">
        <v>3472</v>
      </c>
      <c r="T5" s="64"/>
      <c r="U5" s="64" t="s">
        <v>2784</v>
      </c>
      <c r="V5" s="64" t="s">
        <v>2793</v>
      </c>
      <c r="W5" s="131" t="str">
        <f>'UBL2.1 Faktúra'!D11</f>
        <v>Dátum vystavenia faktúry</v>
      </c>
      <c r="X5" s="246"/>
      <c r="Y5" s="254" t="s">
        <v>3574</v>
      </c>
      <c r="Z5" s="254" t="s">
        <v>3576</v>
      </c>
      <c r="AA5" s="254"/>
      <c r="AB5" s="254"/>
    </row>
    <row r="6" spans="1:28" ht="61.9" customHeight="1" x14ac:dyDescent="0.2">
      <c r="A6" s="59">
        <v>3</v>
      </c>
      <c r="B6" s="60">
        <v>3</v>
      </c>
      <c r="C6" s="86"/>
      <c r="D6" s="57"/>
      <c r="E6" s="87"/>
      <c r="F6" s="57"/>
      <c r="G6" s="87"/>
      <c r="H6" s="57"/>
      <c r="I6" s="88"/>
      <c r="J6" s="57"/>
      <c r="K6" s="86" t="s">
        <v>2780</v>
      </c>
      <c r="L6" s="86" t="s">
        <v>2759</v>
      </c>
      <c r="M6" s="177" t="s">
        <v>50</v>
      </c>
      <c r="N6" s="65" t="s">
        <v>2781</v>
      </c>
      <c r="O6" s="64" t="s">
        <v>13</v>
      </c>
      <c r="P6" s="64"/>
      <c r="Q6" s="240" t="s">
        <v>19</v>
      </c>
      <c r="R6" s="74" t="s">
        <v>49</v>
      </c>
      <c r="S6" s="64" t="s">
        <v>2224</v>
      </c>
      <c r="T6" s="64" t="s">
        <v>2796</v>
      </c>
      <c r="U6" s="64" t="s">
        <v>2797</v>
      </c>
      <c r="V6" s="64" t="s">
        <v>2798</v>
      </c>
      <c r="W6" s="131" t="str">
        <f>'UBL2.1 Faktúra'!D15</f>
        <v>Kód typu faktúry</v>
      </c>
      <c r="X6" s="246"/>
      <c r="Y6" s="254" t="s">
        <v>3574</v>
      </c>
      <c r="Z6" s="254" t="s">
        <v>3577</v>
      </c>
      <c r="AA6" s="254"/>
      <c r="AB6" s="254"/>
    </row>
    <row r="7" spans="1:28" ht="74.45" customHeight="1" x14ac:dyDescent="0.2">
      <c r="A7" s="59">
        <v>4</v>
      </c>
      <c r="B7" s="60">
        <v>4</v>
      </c>
      <c r="C7" s="57"/>
      <c r="D7" s="57"/>
      <c r="E7" s="88"/>
      <c r="F7" s="57"/>
      <c r="G7" s="88"/>
      <c r="H7" s="57"/>
      <c r="I7" s="88"/>
      <c r="J7" s="57"/>
      <c r="K7" s="86" t="s">
        <v>2780</v>
      </c>
      <c r="L7" s="86" t="s">
        <v>2759</v>
      </c>
      <c r="M7" s="177" t="s">
        <v>75</v>
      </c>
      <c r="N7" s="65" t="s">
        <v>2781</v>
      </c>
      <c r="O7" s="64" t="s">
        <v>13</v>
      </c>
      <c r="P7" s="64"/>
      <c r="Q7" s="241" t="s">
        <v>19</v>
      </c>
      <c r="R7" s="64" t="s">
        <v>74</v>
      </c>
      <c r="S7" s="64" t="s">
        <v>2225</v>
      </c>
      <c r="T7" s="64" t="s">
        <v>2801</v>
      </c>
      <c r="U7" s="64" t="s">
        <v>2802</v>
      </c>
      <c r="V7" s="64" t="s">
        <v>2798</v>
      </c>
      <c r="W7" s="131" t="str">
        <f>'UBL2.1 Faktúra'!D21</f>
        <v>Kód meny faktúry</v>
      </c>
      <c r="X7" s="246"/>
      <c r="Y7" s="254" t="s">
        <v>3578</v>
      </c>
      <c r="Z7" s="254"/>
      <c r="AA7" s="254"/>
      <c r="AB7" s="254"/>
    </row>
    <row r="8" spans="1:28" s="49" customFormat="1" ht="87" customHeight="1" x14ac:dyDescent="0.25">
      <c r="A8" s="59">
        <v>5</v>
      </c>
      <c r="B8" s="60">
        <v>5</v>
      </c>
      <c r="C8" s="57"/>
      <c r="D8" s="57"/>
      <c r="E8" s="88"/>
      <c r="F8" s="57"/>
      <c r="G8" s="88"/>
      <c r="H8" s="57"/>
      <c r="I8" s="88"/>
      <c r="J8" s="57"/>
      <c r="K8" s="86" t="s">
        <v>2780</v>
      </c>
      <c r="L8" s="86" t="s">
        <v>2759</v>
      </c>
      <c r="M8" s="64" t="s">
        <v>2226</v>
      </c>
      <c r="N8" s="65" t="s">
        <v>2781</v>
      </c>
      <c r="O8" s="64" t="s">
        <v>19</v>
      </c>
      <c r="P8" s="64"/>
      <c r="Q8" s="234" t="s">
        <v>19</v>
      </c>
      <c r="R8" s="64" t="s">
        <v>2227</v>
      </c>
      <c r="S8" s="64" t="s">
        <v>2805</v>
      </c>
      <c r="T8" s="64" t="s">
        <v>2806</v>
      </c>
      <c r="U8" s="64" t="s">
        <v>2807</v>
      </c>
      <c r="V8" s="64" t="s">
        <v>2798</v>
      </c>
      <c r="W8" s="131"/>
      <c r="X8" s="246"/>
      <c r="Y8" s="254"/>
      <c r="Z8" s="254"/>
      <c r="AA8" s="254"/>
      <c r="AB8" s="254"/>
    </row>
    <row r="9" spans="1:28" ht="136.9" customHeight="1" x14ac:dyDescent="0.2">
      <c r="A9" s="59">
        <v>6</v>
      </c>
      <c r="B9" s="66">
        <v>6</v>
      </c>
      <c r="C9" s="229" t="s">
        <v>3522</v>
      </c>
      <c r="D9" s="253" t="s">
        <v>3523</v>
      </c>
      <c r="E9" s="242" t="s">
        <v>3524</v>
      </c>
      <c r="F9" s="86" t="s">
        <v>3525</v>
      </c>
      <c r="G9" s="87"/>
      <c r="H9" s="90"/>
      <c r="I9" s="70"/>
      <c r="J9" s="256" t="s">
        <v>3569</v>
      </c>
      <c r="K9" s="86" t="s">
        <v>2780</v>
      </c>
      <c r="L9" s="86" t="s">
        <v>2759</v>
      </c>
      <c r="M9" s="177" t="s">
        <v>67</v>
      </c>
      <c r="N9" s="65" t="s">
        <v>2781</v>
      </c>
      <c r="O9" s="64" t="s">
        <v>19</v>
      </c>
      <c r="P9" s="224" t="s">
        <v>13</v>
      </c>
      <c r="Q9" s="241" t="s">
        <v>13</v>
      </c>
      <c r="R9" s="64" t="s">
        <v>2229</v>
      </c>
      <c r="S9" s="218" t="s">
        <v>3473</v>
      </c>
      <c r="T9" s="64" t="s">
        <v>2812</v>
      </c>
      <c r="U9" s="64" t="s">
        <v>2813</v>
      </c>
      <c r="V9" s="64" t="s">
        <v>2793</v>
      </c>
      <c r="W9" s="131" t="str">
        <f>'UBL2.1 Faktúra'!D19</f>
        <v>Deň zdaniteľného plnenia (DPH)</v>
      </c>
      <c r="X9" s="246"/>
      <c r="Y9" s="254" t="s">
        <v>3574</v>
      </c>
      <c r="Z9" s="254" t="s">
        <v>3579</v>
      </c>
      <c r="AA9" s="254"/>
      <c r="AB9" s="254"/>
    </row>
    <row r="10" spans="1:28" ht="101.45" customHeight="1" x14ac:dyDescent="0.2">
      <c r="A10" s="59">
        <v>7</v>
      </c>
      <c r="B10" s="60">
        <v>7</v>
      </c>
      <c r="C10" s="57"/>
      <c r="D10" s="57"/>
      <c r="E10" s="88"/>
      <c r="F10" s="57"/>
      <c r="G10" s="88"/>
      <c r="H10" s="57"/>
      <c r="I10" s="88"/>
      <c r="J10" s="57"/>
      <c r="K10" s="86" t="s">
        <v>2780</v>
      </c>
      <c r="L10" s="86" t="s">
        <v>2759</v>
      </c>
      <c r="M10" s="64" t="s">
        <v>2231</v>
      </c>
      <c r="N10" s="65" t="s">
        <v>2781</v>
      </c>
      <c r="O10" s="64" t="s">
        <v>19</v>
      </c>
      <c r="P10" s="64"/>
      <c r="Q10" s="234" t="s">
        <v>19</v>
      </c>
      <c r="R10" s="64" t="s">
        <v>2232</v>
      </c>
      <c r="S10" s="64" t="s">
        <v>2233</v>
      </c>
      <c r="T10" s="64" t="s">
        <v>2816</v>
      </c>
      <c r="U10" s="64" t="s">
        <v>2813</v>
      </c>
      <c r="V10" s="64" t="s">
        <v>2798</v>
      </c>
      <c r="W10" s="131"/>
      <c r="X10" s="246"/>
      <c r="Y10" s="254" t="s">
        <v>3574</v>
      </c>
      <c r="Z10" s="254"/>
      <c r="AA10" s="254"/>
      <c r="AB10" s="254"/>
    </row>
    <row r="11" spans="1:28" ht="58.9" customHeight="1" x14ac:dyDescent="0.2">
      <c r="A11" s="59">
        <v>8</v>
      </c>
      <c r="B11" s="60">
        <v>8</v>
      </c>
      <c r="C11" s="57"/>
      <c r="D11" s="57"/>
      <c r="E11" s="88"/>
      <c r="F11" s="57"/>
      <c r="G11" s="88"/>
      <c r="H11" s="57"/>
      <c r="I11" s="88"/>
      <c r="J11" s="57"/>
      <c r="K11" s="86" t="s">
        <v>2780</v>
      </c>
      <c r="L11" s="86" t="s">
        <v>2759</v>
      </c>
      <c r="M11" s="177" t="s">
        <v>41</v>
      </c>
      <c r="N11" s="65" t="s">
        <v>2781</v>
      </c>
      <c r="O11" s="64" t="s">
        <v>19</v>
      </c>
      <c r="P11" s="64" t="s">
        <v>13</v>
      </c>
      <c r="Q11" s="240" t="s">
        <v>13</v>
      </c>
      <c r="R11" s="64" t="s">
        <v>2234</v>
      </c>
      <c r="S11" s="64" t="s">
        <v>2235</v>
      </c>
      <c r="T11" s="64" t="s">
        <v>2817</v>
      </c>
      <c r="U11" s="64" t="s">
        <v>2818</v>
      </c>
      <c r="V11" s="64" t="s">
        <v>2793</v>
      </c>
      <c r="W11" s="131" t="str">
        <f>'UBL2.1 Faktúra'!D13</f>
        <v>Dátum splatnosti platby</v>
      </c>
      <c r="X11" s="246"/>
      <c r="Y11" s="254" t="s">
        <v>3578</v>
      </c>
      <c r="Z11" s="254" t="s">
        <v>3580</v>
      </c>
      <c r="AA11" s="254"/>
      <c r="AB11" s="254"/>
    </row>
    <row r="12" spans="1:28" ht="45.75" customHeight="1" x14ac:dyDescent="0.2">
      <c r="A12" s="59">
        <v>9</v>
      </c>
      <c r="B12" s="60">
        <v>9</v>
      </c>
      <c r="C12" s="57"/>
      <c r="D12" s="57"/>
      <c r="E12" s="88"/>
      <c r="F12" s="57"/>
      <c r="G12" s="88"/>
      <c r="H12" s="57"/>
      <c r="I12" s="88"/>
      <c r="J12" s="57"/>
      <c r="K12" s="86" t="s">
        <v>2780</v>
      </c>
      <c r="L12" s="86" t="s">
        <v>2759</v>
      </c>
      <c r="M12" s="64" t="s">
        <v>2236</v>
      </c>
      <c r="N12" s="65" t="s">
        <v>2781</v>
      </c>
      <c r="O12" s="64" t="s">
        <v>19</v>
      </c>
      <c r="P12" s="64"/>
      <c r="Q12" s="234" t="s">
        <v>19</v>
      </c>
      <c r="R12" s="64" t="s">
        <v>88</v>
      </c>
      <c r="S12" s="64" t="s">
        <v>2237</v>
      </c>
      <c r="T12" s="64" t="s">
        <v>2821</v>
      </c>
      <c r="U12" s="64" t="s">
        <v>2822</v>
      </c>
      <c r="V12" s="64" t="s">
        <v>2823</v>
      </c>
      <c r="W12" s="131"/>
      <c r="X12" s="246"/>
      <c r="Y12" s="254" t="s">
        <v>3578</v>
      </c>
      <c r="Z12" s="254"/>
      <c r="AA12" s="254"/>
      <c r="AB12" s="254"/>
    </row>
    <row r="13" spans="1:28" ht="32.25" customHeight="1" x14ac:dyDescent="0.2">
      <c r="A13" s="59">
        <v>10</v>
      </c>
      <c r="B13" s="60">
        <v>10</v>
      </c>
      <c r="C13" s="57"/>
      <c r="D13" s="57"/>
      <c r="E13" s="88"/>
      <c r="F13" s="57"/>
      <c r="G13" s="88"/>
      <c r="H13" s="57"/>
      <c r="I13" s="88"/>
      <c r="J13" s="57"/>
      <c r="K13" s="86" t="s">
        <v>2780</v>
      </c>
      <c r="L13" s="86" t="s">
        <v>2759</v>
      </c>
      <c r="M13" s="64" t="s">
        <v>2238</v>
      </c>
      <c r="N13" s="65" t="s">
        <v>2781</v>
      </c>
      <c r="O13" s="64" t="s">
        <v>19</v>
      </c>
      <c r="P13" s="64"/>
      <c r="Q13" s="240" t="s">
        <v>13</v>
      </c>
      <c r="R13" s="64" t="s">
        <v>184</v>
      </c>
      <c r="S13" s="64" t="s">
        <v>2239</v>
      </c>
      <c r="T13" s="264" t="s">
        <v>3610</v>
      </c>
      <c r="U13" s="64" t="s">
        <v>2797</v>
      </c>
      <c r="V13" s="64" t="s">
        <v>2825</v>
      </c>
      <c r="W13" s="131"/>
      <c r="X13" s="246"/>
      <c r="Y13" s="254" t="s">
        <v>3578</v>
      </c>
      <c r="Z13" s="254"/>
      <c r="AA13" s="254"/>
      <c r="AB13" s="254"/>
    </row>
    <row r="14" spans="1:28" ht="34.9" customHeight="1" x14ac:dyDescent="0.2">
      <c r="A14" s="59">
        <v>11</v>
      </c>
      <c r="B14" s="60">
        <v>11</v>
      </c>
      <c r="C14" s="57"/>
      <c r="D14" s="57"/>
      <c r="E14" s="88"/>
      <c r="F14" s="57"/>
      <c r="G14" s="88"/>
      <c r="H14" s="57"/>
      <c r="I14" s="87" t="s">
        <v>2778</v>
      </c>
      <c r="J14" s="86" t="s">
        <v>2826</v>
      </c>
      <c r="K14" s="86" t="s">
        <v>2780</v>
      </c>
      <c r="L14" s="86" t="s">
        <v>2759</v>
      </c>
      <c r="M14" s="177" t="s">
        <v>147</v>
      </c>
      <c r="N14" s="65" t="s">
        <v>2781</v>
      </c>
      <c r="O14" s="64" t="s">
        <v>19</v>
      </c>
      <c r="P14" s="64"/>
      <c r="Q14" s="234" t="s">
        <v>19</v>
      </c>
      <c r="R14" s="64" t="s">
        <v>2240</v>
      </c>
      <c r="S14" s="64" t="s">
        <v>2241</v>
      </c>
      <c r="T14" s="64" t="s">
        <v>2827</v>
      </c>
      <c r="U14" s="64" t="s">
        <v>2828</v>
      </c>
      <c r="V14" s="64" t="s">
        <v>2825</v>
      </c>
      <c r="W14" s="131" t="str">
        <f>'UBL2.1 Faktúra'!D59</f>
        <v>Referenčné označenie zákazky</v>
      </c>
      <c r="X14" s="246"/>
      <c r="Y14" s="254" t="s">
        <v>3578</v>
      </c>
      <c r="Z14" s="254"/>
      <c r="AA14" s="254"/>
      <c r="AB14" s="254"/>
    </row>
    <row r="15" spans="1:28" ht="45.75" customHeight="1" x14ac:dyDescent="0.2">
      <c r="A15" s="59">
        <v>12</v>
      </c>
      <c r="B15" s="60">
        <v>12</v>
      </c>
      <c r="C15" s="57"/>
      <c r="D15" s="57"/>
      <c r="E15" s="88"/>
      <c r="F15" s="57"/>
      <c r="G15" s="88"/>
      <c r="H15" s="57"/>
      <c r="I15" s="88"/>
      <c r="J15" s="57"/>
      <c r="K15" s="86" t="s">
        <v>2780</v>
      </c>
      <c r="L15" s="86" t="s">
        <v>2759</v>
      </c>
      <c r="M15" s="177" t="s">
        <v>106</v>
      </c>
      <c r="N15" s="65" t="s">
        <v>2781</v>
      </c>
      <c r="O15" s="64" t="s">
        <v>19</v>
      </c>
      <c r="P15" s="64"/>
      <c r="Q15" s="234" t="s">
        <v>19</v>
      </c>
      <c r="R15" s="64" t="s">
        <v>2242</v>
      </c>
      <c r="S15" s="64" t="s">
        <v>2243</v>
      </c>
      <c r="T15" s="64"/>
      <c r="U15" s="64" t="s">
        <v>2831</v>
      </c>
      <c r="V15" s="64" t="s">
        <v>2825</v>
      </c>
      <c r="W15" s="131" t="str">
        <f>'UBL2.1 Faktúra'!D38</f>
        <v>Referenčné označenie nákupnej objednávky</v>
      </c>
      <c r="X15" s="246"/>
      <c r="Y15" s="254" t="s">
        <v>3578</v>
      </c>
      <c r="Z15" s="254"/>
      <c r="AA15" s="254"/>
      <c r="AB15" s="254"/>
    </row>
    <row r="16" spans="1:28" ht="31.5" customHeight="1" x14ac:dyDescent="0.2">
      <c r="A16" s="59">
        <v>13</v>
      </c>
      <c r="B16" s="60">
        <v>13</v>
      </c>
      <c r="C16" s="57"/>
      <c r="D16" s="57"/>
      <c r="E16" s="88"/>
      <c r="F16" s="57"/>
      <c r="G16" s="88"/>
      <c r="H16" s="57"/>
      <c r="I16" s="88"/>
      <c r="J16" s="57"/>
      <c r="K16" s="86" t="s">
        <v>2780</v>
      </c>
      <c r="L16" s="86" t="s">
        <v>2759</v>
      </c>
      <c r="M16" s="64" t="s">
        <v>2244</v>
      </c>
      <c r="N16" s="65" t="s">
        <v>2781</v>
      </c>
      <c r="O16" s="64" t="s">
        <v>19</v>
      </c>
      <c r="P16" s="64"/>
      <c r="Q16" s="234" t="s">
        <v>19</v>
      </c>
      <c r="R16" s="64" t="s">
        <v>2245</v>
      </c>
      <c r="S16" s="64" t="s">
        <v>2246</v>
      </c>
      <c r="T16" s="64"/>
      <c r="U16" s="64" t="s">
        <v>2835</v>
      </c>
      <c r="V16" s="64" t="s">
        <v>2825</v>
      </c>
      <c r="W16" s="131"/>
      <c r="X16" s="246"/>
      <c r="Y16" s="254" t="s">
        <v>3578</v>
      </c>
      <c r="Z16" s="254"/>
      <c r="AA16" s="254"/>
      <c r="AB16" s="254"/>
    </row>
    <row r="17" spans="1:28" ht="42" customHeight="1" x14ac:dyDescent="0.2">
      <c r="A17" s="59">
        <v>14</v>
      </c>
      <c r="B17" s="60">
        <v>14</v>
      </c>
      <c r="C17" s="57"/>
      <c r="D17" s="57"/>
      <c r="E17" s="88"/>
      <c r="F17" s="57"/>
      <c r="G17" s="88"/>
      <c r="H17" s="57"/>
      <c r="I17" s="88"/>
      <c r="J17" s="57"/>
      <c r="K17" s="86" t="s">
        <v>2780</v>
      </c>
      <c r="L17" s="86" t="s">
        <v>2759</v>
      </c>
      <c r="M17" s="64" t="s">
        <v>2247</v>
      </c>
      <c r="N17" s="65" t="s">
        <v>2781</v>
      </c>
      <c r="O17" s="64" t="s">
        <v>19</v>
      </c>
      <c r="P17" s="64"/>
      <c r="Q17" s="234" t="s">
        <v>19</v>
      </c>
      <c r="R17" s="64" t="s">
        <v>2248</v>
      </c>
      <c r="S17" s="64" t="s">
        <v>2249</v>
      </c>
      <c r="T17" s="64"/>
      <c r="U17" s="64" t="s">
        <v>2836</v>
      </c>
      <c r="V17" s="64" t="s">
        <v>2825</v>
      </c>
      <c r="W17" s="131"/>
      <c r="X17" s="246"/>
      <c r="Y17" s="254" t="s">
        <v>3578</v>
      </c>
      <c r="Z17" s="254"/>
      <c r="AA17" s="254"/>
      <c r="AB17" s="254"/>
    </row>
    <row r="18" spans="1:28" ht="44.25" customHeight="1" x14ac:dyDescent="0.2">
      <c r="A18" s="59">
        <v>15</v>
      </c>
      <c r="B18" s="60">
        <v>15</v>
      </c>
      <c r="C18" s="57"/>
      <c r="D18" s="57"/>
      <c r="E18" s="88"/>
      <c r="F18" s="57"/>
      <c r="G18" s="88"/>
      <c r="H18" s="57"/>
      <c r="I18" s="88"/>
      <c r="J18" s="57"/>
      <c r="K18" s="86" t="s">
        <v>2780</v>
      </c>
      <c r="L18" s="86" t="s">
        <v>2759</v>
      </c>
      <c r="M18" s="64" t="s">
        <v>2250</v>
      </c>
      <c r="N18" s="65" t="s">
        <v>2781</v>
      </c>
      <c r="O18" s="64" t="s">
        <v>19</v>
      </c>
      <c r="P18" s="64"/>
      <c r="Q18" s="234" t="s">
        <v>19</v>
      </c>
      <c r="R18" s="64" t="s">
        <v>2251</v>
      </c>
      <c r="S18" s="64" t="s">
        <v>2252</v>
      </c>
      <c r="T18" s="64"/>
      <c r="U18" s="64" t="s">
        <v>2837</v>
      </c>
      <c r="V18" s="64" t="s">
        <v>2825</v>
      </c>
      <c r="W18" s="131"/>
      <c r="X18" s="246"/>
      <c r="Y18" s="254" t="s">
        <v>3578</v>
      </c>
      <c r="Z18" s="254"/>
      <c r="AA18" s="254"/>
      <c r="AB18" s="254"/>
    </row>
    <row r="19" spans="1:28" ht="100.5" customHeight="1" x14ac:dyDescent="0.2">
      <c r="A19" s="59">
        <v>16</v>
      </c>
      <c r="B19" s="60">
        <v>16</v>
      </c>
      <c r="C19" s="57"/>
      <c r="D19" s="57"/>
      <c r="E19" s="88"/>
      <c r="F19" s="57"/>
      <c r="G19" s="88"/>
      <c r="H19" s="57"/>
      <c r="I19" s="87"/>
      <c r="J19" s="86"/>
      <c r="K19" s="86" t="s">
        <v>2780</v>
      </c>
      <c r="L19" s="86" t="s">
        <v>2759</v>
      </c>
      <c r="M19" s="64" t="s">
        <v>2253</v>
      </c>
      <c r="N19" s="65" t="s">
        <v>2781</v>
      </c>
      <c r="O19" s="64" t="s">
        <v>19</v>
      </c>
      <c r="P19" s="64"/>
      <c r="Q19" s="234" t="s">
        <v>19</v>
      </c>
      <c r="R19" s="85" t="s">
        <v>3612</v>
      </c>
      <c r="S19" s="64" t="s">
        <v>2839</v>
      </c>
      <c r="T19" s="64" t="s">
        <v>2840</v>
      </c>
      <c r="U19" s="64" t="s">
        <v>2841</v>
      </c>
      <c r="V19" s="64" t="s">
        <v>2825</v>
      </c>
      <c r="W19" s="131"/>
      <c r="X19" s="246"/>
      <c r="Y19" s="254" t="s">
        <v>3578</v>
      </c>
      <c r="Z19" s="254"/>
      <c r="AA19" s="254"/>
      <c r="AB19" s="254"/>
    </row>
    <row r="20" spans="1:28" ht="37.15" customHeight="1" x14ac:dyDescent="0.2">
      <c r="A20" s="59">
        <v>17</v>
      </c>
      <c r="B20" s="60">
        <v>17</v>
      </c>
      <c r="C20" s="57"/>
      <c r="D20" s="57"/>
      <c r="E20" s="88"/>
      <c r="F20" s="57"/>
      <c r="G20" s="88"/>
      <c r="H20" s="57"/>
      <c r="I20" s="88"/>
      <c r="J20" s="57"/>
      <c r="K20" s="86" t="s">
        <v>2780</v>
      </c>
      <c r="L20" s="86" t="s">
        <v>2759</v>
      </c>
      <c r="M20" s="68" t="s">
        <v>2256</v>
      </c>
      <c r="N20" s="69" t="s">
        <v>2781</v>
      </c>
      <c r="O20" s="64" t="s">
        <v>19</v>
      </c>
      <c r="P20" s="64"/>
      <c r="Q20" s="234" t="s">
        <v>19</v>
      </c>
      <c r="R20" s="64" t="s">
        <v>2257</v>
      </c>
      <c r="S20" s="64" t="s">
        <v>2258</v>
      </c>
      <c r="T20" s="64" t="s">
        <v>2842</v>
      </c>
      <c r="U20" s="68" t="s">
        <v>2843</v>
      </c>
      <c r="V20" s="68" t="s">
        <v>911</v>
      </c>
      <c r="W20" s="131"/>
      <c r="X20" s="246"/>
      <c r="Y20" s="254" t="s">
        <v>3574</v>
      </c>
      <c r="Z20" s="254" t="s">
        <v>3581</v>
      </c>
      <c r="AA20" s="254"/>
      <c r="AB20" s="254"/>
    </row>
    <row r="21" spans="1:28" ht="42.6" customHeight="1" x14ac:dyDescent="0.2">
      <c r="A21" s="59">
        <v>18</v>
      </c>
      <c r="B21" s="60">
        <v>17</v>
      </c>
      <c r="C21" s="57"/>
      <c r="D21" s="57"/>
      <c r="E21" s="88"/>
      <c r="F21" s="57"/>
      <c r="G21" s="88"/>
      <c r="H21" s="57"/>
      <c r="I21" s="88"/>
      <c r="J21" s="57"/>
      <c r="K21" s="86" t="s">
        <v>2780</v>
      </c>
      <c r="L21" s="86" t="s">
        <v>2759</v>
      </c>
      <c r="M21" s="68" t="s">
        <v>2256</v>
      </c>
      <c r="N21" s="69" t="s">
        <v>2781</v>
      </c>
      <c r="O21" s="64" t="s">
        <v>19</v>
      </c>
      <c r="P21" s="64"/>
      <c r="Q21" s="234" t="s">
        <v>19</v>
      </c>
      <c r="R21" s="64" t="s">
        <v>2260</v>
      </c>
      <c r="S21" s="64" t="s">
        <v>2261</v>
      </c>
      <c r="T21" s="64" t="s">
        <v>2844</v>
      </c>
      <c r="U21" s="68" t="s">
        <v>2843</v>
      </c>
      <c r="V21" s="68" t="s">
        <v>911</v>
      </c>
      <c r="W21" s="131"/>
      <c r="X21" s="246"/>
      <c r="Y21" s="254" t="s">
        <v>3574</v>
      </c>
      <c r="Z21" s="254" t="s">
        <v>3582</v>
      </c>
      <c r="AA21" s="254"/>
      <c r="AB21" s="254"/>
    </row>
    <row r="22" spans="1:28" ht="65.45" customHeight="1" x14ac:dyDescent="0.2">
      <c r="A22" s="59">
        <v>19</v>
      </c>
      <c r="B22" s="60">
        <v>18</v>
      </c>
      <c r="C22" s="57"/>
      <c r="D22" s="57"/>
      <c r="E22" s="88"/>
      <c r="F22" s="57"/>
      <c r="G22" s="88"/>
      <c r="H22" s="57"/>
      <c r="I22" s="88"/>
      <c r="J22" s="57"/>
      <c r="K22" s="86" t="s">
        <v>2780</v>
      </c>
      <c r="L22" s="86" t="s">
        <v>2759</v>
      </c>
      <c r="M22" s="64" t="s">
        <v>2262</v>
      </c>
      <c r="N22" s="65" t="s">
        <v>2781</v>
      </c>
      <c r="O22" s="64" t="s">
        <v>19</v>
      </c>
      <c r="P22" s="64"/>
      <c r="Q22" s="240" t="s">
        <v>13</v>
      </c>
      <c r="R22" s="64" t="s">
        <v>2263</v>
      </c>
      <c r="S22" s="64" t="s">
        <v>2264</v>
      </c>
      <c r="T22" s="64"/>
      <c r="U22" s="64" t="s">
        <v>2845</v>
      </c>
      <c r="V22" s="64" t="s">
        <v>2823</v>
      </c>
      <c r="W22" s="131"/>
      <c r="X22" s="246"/>
      <c r="Y22" s="254" t="s">
        <v>3578</v>
      </c>
      <c r="Z22" s="254"/>
      <c r="AA22" s="254"/>
      <c r="AB22" s="254"/>
    </row>
    <row r="23" spans="1:28" ht="56.45" customHeight="1" x14ac:dyDescent="0.2">
      <c r="A23" s="59">
        <v>20</v>
      </c>
      <c r="B23" s="60">
        <v>19</v>
      </c>
      <c r="C23" s="57"/>
      <c r="D23" s="57"/>
      <c r="E23" s="88"/>
      <c r="F23" s="57"/>
      <c r="G23" s="88"/>
      <c r="H23" s="57"/>
      <c r="I23" s="88"/>
      <c r="J23" s="57"/>
      <c r="K23" s="86" t="s">
        <v>2780</v>
      </c>
      <c r="L23" s="86" t="s">
        <v>2759</v>
      </c>
      <c r="M23" s="64" t="s">
        <v>2265</v>
      </c>
      <c r="N23" s="65" t="s">
        <v>2781</v>
      </c>
      <c r="O23" s="64" t="s">
        <v>19</v>
      </c>
      <c r="P23" s="64"/>
      <c r="Q23" s="240" t="s">
        <v>115</v>
      </c>
      <c r="R23" s="64" t="s">
        <v>583</v>
      </c>
      <c r="S23" s="64" t="s">
        <v>2266</v>
      </c>
      <c r="T23" s="64" t="s">
        <v>2846</v>
      </c>
      <c r="U23" s="64" t="s">
        <v>2818</v>
      </c>
      <c r="V23" s="64" t="s">
        <v>2823</v>
      </c>
      <c r="W23" s="131"/>
      <c r="X23" s="246"/>
      <c r="Y23" s="254" t="s">
        <v>3578</v>
      </c>
      <c r="Z23" s="254"/>
      <c r="AA23" s="254"/>
      <c r="AB23" s="254"/>
    </row>
    <row r="24" spans="1:28" ht="140.25" x14ac:dyDescent="0.2">
      <c r="A24" s="59">
        <v>21</v>
      </c>
      <c r="B24" s="60">
        <v>20</v>
      </c>
      <c r="C24" s="57"/>
      <c r="D24" s="57"/>
      <c r="E24" s="88"/>
      <c r="F24" s="57"/>
      <c r="G24" s="88"/>
      <c r="H24" s="57"/>
      <c r="I24" s="88"/>
      <c r="J24" s="57"/>
      <c r="K24" s="86" t="s">
        <v>2780</v>
      </c>
      <c r="L24" s="92" t="s">
        <v>2847</v>
      </c>
      <c r="M24" s="71" t="s">
        <v>2848</v>
      </c>
      <c r="N24" s="72" t="s">
        <v>2781</v>
      </c>
      <c r="O24" s="71" t="s">
        <v>115</v>
      </c>
      <c r="P24" s="71"/>
      <c r="Q24" s="235"/>
      <c r="R24" s="71" t="s">
        <v>2268</v>
      </c>
      <c r="S24" s="73" t="s">
        <v>2269</v>
      </c>
      <c r="T24" s="71"/>
      <c r="U24" s="71" t="s">
        <v>2784</v>
      </c>
      <c r="V24" s="71"/>
      <c r="W24" s="131"/>
      <c r="X24" s="246"/>
      <c r="Y24" s="254" t="s">
        <v>3578</v>
      </c>
      <c r="Z24" s="254"/>
      <c r="AA24" s="254"/>
      <c r="AB24" s="254"/>
    </row>
    <row r="25" spans="1:28" ht="38.25" x14ac:dyDescent="0.2">
      <c r="A25" s="59">
        <v>22</v>
      </c>
      <c r="B25" s="60">
        <v>21</v>
      </c>
      <c r="C25" s="57"/>
      <c r="D25" s="57"/>
      <c r="E25" s="88"/>
      <c r="F25" s="57"/>
      <c r="G25" s="88"/>
      <c r="H25" s="57"/>
      <c r="I25" s="88"/>
      <c r="J25" s="57"/>
      <c r="K25" s="86" t="s">
        <v>2780</v>
      </c>
      <c r="L25" s="92" t="s">
        <v>2847</v>
      </c>
      <c r="M25" s="64" t="s">
        <v>2849</v>
      </c>
      <c r="N25" s="65" t="s">
        <v>2850</v>
      </c>
      <c r="O25" s="64" t="s">
        <v>19</v>
      </c>
      <c r="P25" s="64"/>
      <c r="Q25" s="234" t="s">
        <v>19</v>
      </c>
      <c r="R25" s="64" t="s">
        <v>2271</v>
      </c>
      <c r="S25" s="64" t="s">
        <v>2272</v>
      </c>
      <c r="T25" s="64" t="s">
        <v>2851</v>
      </c>
      <c r="U25" s="64" t="s">
        <v>2784</v>
      </c>
      <c r="V25" s="64" t="s">
        <v>2823</v>
      </c>
      <c r="W25" s="131"/>
      <c r="X25" s="246"/>
      <c r="Y25" s="254" t="s">
        <v>3578</v>
      </c>
      <c r="Z25" s="254"/>
      <c r="AA25" s="254"/>
      <c r="AB25" s="254"/>
    </row>
    <row r="26" spans="1:28" ht="102" x14ac:dyDescent="0.2">
      <c r="A26" s="59">
        <v>23</v>
      </c>
      <c r="B26" s="60">
        <v>22</v>
      </c>
      <c r="C26" s="57"/>
      <c r="D26" s="57"/>
      <c r="E26" s="88"/>
      <c r="F26" s="57"/>
      <c r="G26" s="88"/>
      <c r="H26" s="57"/>
      <c r="I26" s="87" t="s">
        <v>2778</v>
      </c>
      <c r="J26" s="86" t="s">
        <v>2852</v>
      </c>
      <c r="K26" s="86" t="s">
        <v>2780</v>
      </c>
      <c r="L26" s="92" t="s">
        <v>2847</v>
      </c>
      <c r="M26" s="177" t="s">
        <v>59</v>
      </c>
      <c r="N26" s="65" t="s">
        <v>2850</v>
      </c>
      <c r="O26" s="64" t="s">
        <v>13</v>
      </c>
      <c r="P26" s="64"/>
      <c r="Q26" s="240" t="s">
        <v>115</v>
      </c>
      <c r="R26" s="64" t="s">
        <v>58</v>
      </c>
      <c r="S26" s="64" t="s">
        <v>2274</v>
      </c>
      <c r="T26" s="64" t="s">
        <v>2853</v>
      </c>
      <c r="U26" s="64" t="s">
        <v>2784</v>
      </c>
      <c r="V26" s="64" t="s">
        <v>2823</v>
      </c>
      <c r="W26" s="131" t="str">
        <f>'UBL2.1 Faktúra'!D17</f>
        <v>Poznámka k faktúre</v>
      </c>
      <c r="X26" s="246"/>
      <c r="Y26" s="254" t="s">
        <v>3578</v>
      </c>
      <c r="Z26" s="254"/>
      <c r="AA26" s="254"/>
      <c r="AB26" s="254"/>
    </row>
    <row r="27" spans="1:28" ht="127.5" x14ac:dyDescent="0.2">
      <c r="A27" s="59">
        <v>24</v>
      </c>
      <c r="B27" s="60">
        <v>23</v>
      </c>
      <c r="C27" s="57"/>
      <c r="D27" s="57"/>
      <c r="E27" s="88"/>
      <c r="F27" s="57"/>
      <c r="G27" s="88"/>
      <c r="H27" s="57"/>
      <c r="I27" s="88"/>
      <c r="J27" s="57"/>
      <c r="K27" s="86" t="s">
        <v>2780</v>
      </c>
      <c r="L27" s="92" t="s">
        <v>2856</v>
      </c>
      <c r="M27" s="71" t="s">
        <v>2857</v>
      </c>
      <c r="N27" s="72" t="s">
        <v>2781</v>
      </c>
      <c r="O27" s="71" t="s">
        <v>13</v>
      </c>
      <c r="P27" s="71"/>
      <c r="Q27" s="235"/>
      <c r="R27" s="71" t="s">
        <v>2276</v>
      </c>
      <c r="S27" s="73" t="s">
        <v>2277</v>
      </c>
      <c r="T27" s="71"/>
      <c r="U27" s="71" t="s">
        <v>2797</v>
      </c>
      <c r="V27" s="71"/>
      <c r="W27" s="131"/>
      <c r="X27" s="246"/>
      <c r="Y27" s="254" t="s">
        <v>3578</v>
      </c>
      <c r="Z27" s="254"/>
      <c r="AA27" s="254"/>
      <c r="AB27" s="254"/>
    </row>
    <row r="28" spans="1:28" ht="43.5" customHeight="1" x14ac:dyDescent="0.2">
      <c r="A28" s="59">
        <v>25</v>
      </c>
      <c r="B28" s="60">
        <v>24</v>
      </c>
      <c r="C28" s="57"/>
      <c r="D28" s="57"/>
      <c r="E28" s="88"/>
      <c r="F28" s="57"/>
      <c r="G28" s="88"/>
      <c r="H28" s="57"/>
      <c r="I28" s="88"/>
      <c r="J28" s="57"/>
      <c r="K28" s="86" t="s">
        <v>2780</v>
      </c>
      <c r="L28" s="92" t="s">
        <v>2856</v>
      </c>
      <c r="M28" s="64" t="s">
        <v>2858</v>
      </c>
      <c r="N28" s="65" t="s">
        <v>2850</v>
      </c>
      <c r="O28" s="64" t="s">
        <v>19</v>
      </c>
      <c r="P28" s="64"/>
      <c r="Q28" s="234" t="s">
        <v>19</v>
      </c>
      <c r="R28" s="64" t="s">
        <v>2279</v>
      </c>
      <c r="S28" s="64" t="s">
        <v>2280</v>
      </c>
      <c r="T28" s="64" t="s">
        <v>2859</v>
      </c>
      <c r="U28" s="64" t="s">
        <v>2797</v>
      </c>
      <c r="V28" s="64" t="s">
        <v>2823</v>
      </c>
      <c r="W28" s="131"/>
      <c r="X28" s="246"/>
      <c r="Y28" s="254" t="s">
        <v>3578</v>
      </c>
      <c r="Z28" s="254"/>
      <c r="AA28" s="254"/>
      <c r="AB28" s="254"/>
    </row>
    <row r="29" spans="1:28" ht="70.5" customHeight="1" x14ac:dyDescent="0.2">
      <c r="A29" s="59">
        <v>26</v>
      </c>
      <c r="B29" s="60">
        <v>25</v>
      </c>
      <c r="C29" s="57"/>
      <c r="D29" s="57"/>
      <c r="E29" s="88"/>
      <c r="F29" s="57"/>
      <c r="G29" s="88"/>
      <c r="H29" s="57"/>
      <c r="I29" s="88"/>
      <c r="J29" s="57"/>
      <c r="K29" s="86" t="s">
        <v>2780</v>
      </c>
      <c r="L29" s="92" t="s">
        <v>2856</v>
      </c>
      <c r="M29" s="64" t="s">
        <v>2125</v>
      </c>
      <c r="N29" s="65" t="s">
        <v>2850</v>
      </c>
      <c r="O29" s="64" t="s">
        <v>13</v>
      </c>
      <c r="P29" s="64"/>
      <c r="Q29" s="234" t="s">
        <v>19</v>
      </c>
      <c r="R29" s="64" t="s">
        <v>2282</v>
      </c>
      <c r="S29" s="64" t="s">
        <v>2283</v>
      </c>
      <c r="T29" s="64" t="s">
        <v>2860</v>
      </c>
      <c r="U29" s="64" t="s">
        <v>2797</v>
      </c>
      <c r="V29" s="64" t="s">
        <v>911</v>
      </c>
      <c r="W29" s="131"/>
      <c r="X29" s="246"/>
      <c r="Y29" s="254" t="s">
        <v>3578</v>
      </c>
      <c r="Z29" s="254"/>
      <c r="AA29" s="254"/>
      <c r="AB29" s="254"/>
    </row>
    <row r="30" spans="1:28" s="27" customFormat="1" ht="53.25" customHeight="1" x14ac:dyDescent="0.2">
      <c r="A30" s="59">
        <v>27</v>
      </c>
      <c r="B30" s="60">
        <v>26</v>
      </c>
      <c r="C30" s="57"/>
      <c r="D30" s="86"/>
      <c r="E30" s="88"/>
      <c r="F30" s="86"/>
      <c r="G30" s="88"/>
      <c r="H30" s="86"/>
      <c r="I30" s="87"/>
      <c r="J30" s="86"/>
      <c r="K30" s="86" t="s">
        <v>2780</v>
      </c>
      <c r="L30" s="92" t="s">
        <v>2861</v>
      </c>
      <c r="M30" s="71" t="s">
        <v>2862</v>
      </c>
      <c r="N30" s="72" t="s">
        <v>2781</v>
      </c>
      <c r="O30" s="71" t="s">
        <v>115</v>
      </c>
      <c r="P30" s="71"/>
      <c r="Q30" s="235"/>
      <c r="R30" s="71" t="s">
        <v>2863</v>
      </c>
      <c r="S30" s="71" t="s">
        <v>2285</v>
      </c>
      <c r="T30" s="73" t="s">
        <v>2864</v>
      </c>
      <c r="U30" s="71" t="s">
        <v>2865</v>
      </c>
      <c r="V30" s="71"/>
      <c r="W30" s="131"/>
      <c r="X30" s="246"/>
      <c r="Y30" s="254" t="s">
        <v>3574</v>
      </c>
      <c r="Z30" s="254" t="s">
        <v>3583</v>
      </c>
      <c r="AA30" s="254"/>
      <c r="AB30" s="254"/>
    </row>
    <row r="31" spans="1:28" s="27" customFormat="1" ht="177.75" customHeight="1" x14ac:dyDescent="0.2">
      <c r="A31" s="59">
        <v>28</v>
      </c>
      <c r="B31" s="60">
        <v>27</v>
      </c>
      <c r="C31" s="229" t="s">
        <v>3527</v>
      </c>
      <c r="D31" s="86" t="s">
        <v>3526</v>
      </c>
      <c r="E31" s="87"/>
      <c r="F31" s="86"/>
      <c r="G31" s="87"/>
      <c r="H31" s="86"/>
      <c r="I31" s="87"/>
      <c r="J31" s="86"/>
      <c r="K31" s="86" t="s">
        <v>2780</v>
      </c>
      <c r="L31" s="92" t="s">
        <v>2861</v>
      </c>
      <c r="M31" s="74" t="s">
        <v>123</v>
      </c>
      <c r="N31" s="75" t="s">
        <v>2850</v>
      </c>
      <c r="O31" s="74" t="s">
        <v>13</v>
      </c>
      <c r="P31" s="74"/>
      <c r="Q31" s="240" t="s">
        <v>19</v>
      </c>
      <c r="R31" s="64" t="s">
        <v>2176</v>
      </c>
      <c r="S31" s="218" t="s">
        <v>3474</v>
      </c>
      <c r="T31" s="64"/>
      <c r="U31" s="64" t="s">
        <v>2865</v>
      </c>
      <c r="V31" s="64" t="s">
        <v>2825</v>
      </c>
      <c r="W31" s="131" t="str">
        <f>'UBL2.1 Faktúra'!D45</f>
        <v>Číslo predchádzajúcej faktúry</v>
      </c>
      <c r="X31" s="255"/>
      <c r="Y31" s="254" t="s">
        <v>3574</v>
      </c>
      <c r="Z31" s="254" t="s">
        <v>3583</v>
      </c>
      <c r="AA31" s="254"/>
      <c r="AB31" s="254"/>
    </row>
    <row r="32" spans="1:28" s="27" customFormat="1" ht="29.25" customHeight="1" x14ac:dyDescent="0.2">
      <c r="A32" s="59">
        <v>29</v>
      </c>
      <c r="B32" s="60">
        <v>28</v>
      </c>
      <c r="C32" s="57"/>
      <c r="D32" s="57"/>
      <c r="E32" s="88"/>
      <c r="F32" s="57"/>
      <c r="G32" s="88"/>
      <c r="H32" s="57"/>
      <c r="I32" s="88"/>
      <c r="J32" s="57"/>
      <c r="K32" s="86" t="s">
        <v>2780</v>
      </c>
      <c r="L32" s="92" t="s">
        <v>2861</v>
      </c>
      <c r="M32" s="64" t="s">
        <v>2871</v>
      </c>
      <c r="N32" s="65" t="s">
        <v>2850</v>
      </c>
      <c r="O32" s="64" t="s">
        <v>19</v>
      </c>
      <c r="P32" s="64"/>
      <c r="Q32" s="240" t="s">
        <v>13</v>
      </c>
      <c r="R32" s="64" t="s">
        <v>130</v>
      </c>
      <c r="S32" s="64" t="s">
        <v>2289</v>
      </c>
      <c r="T32" s="64" t="s">
        <v>2872</v>
      </c>
      <c r="U32" s="64" t="s">
        <v>2865</v>
      </c>
      <c r="V32" s="64" t="s">
        <v>2793</v>
      </c>
      <c r="W32" s="131"/>
      <c r="X32" s="246"/>
      <c r="Y32" s="254" t="s">
        <v>3578</v>
      </c>
      <c r="Z32" s="254"/>
      <c r="AA32" s="254"/>
      <c r="AB32" s="254"/>
    </row>
    <row r="33" spans="1:28" ht="42" customHeight="1" x14ac:dyDescent="0.2">
      <c r="A33" s="59">
        <v>30</v>
      </c>
      <c r="B33" s="60">
        <v>29</v>
      </c>
      <c r="C33" s="57"/>
      <c r="D33" s="86"/>
      <c r="E33" s="88"/>
      <c r="F33" s="86"/>
      <c r="G33" s="88"/>
      <c r="H33" s="86"/>
      <c r="I33" s="87"/>
      <c r="J33" s="86"/>
      <c r="K33" s="86" t="s">
        <v>2780</v>
      </c>
      <c r="L33" s="92" t="s">
        <v>2873</v>
      </c>
      <c r="M33" s="73" t="s">
        <v>2874</v>
      </c>
      <c r="N33" s="76" t="s">
        <v>2781</v>
      </c>
      <c r="O33" s="73" t="s">
        <v>13</v>
      </c>
      <c r="P33" s="73"/>
      <c r="Q33" s="236"/>
      <c r="R33" s="73" t="s">
        <v>187</v>
      </c>
      <c r="S33" s="73" t="s">
        <v>2291</v>
      </c>
      <c r="T33" s="71"/>
      <c r="U33" s="73" t="s">
        <v>2875</v>
      </c>
      <c r="V33" s="71"/>
      <c r="W33" s="131"/>
      <c r="X33" s="246"/>
      <c r="Y33" s="254"/>
      <c r="Z33" s="254"/>
      <c r="AA33" s="254"/>
      <c r="AB33" s="254"/>
    </row>
    <row r="34" spans="1:28" ht="82.5" customHeight="1" x14ac:dyDescent="0.2">
      <c r="A34" s="59">
        <v>31</v>
      </c>
      <c r="B34" s="60">
        <v>30</v>
      </c>
      <c r="C34" s="229" t="s">
        <v>3528</v>
      </c>
      <c r="D34" s="229" t="s">
        <v>2876</v>
      </c>
      <c r="E34" s="87" t="s">
        <v>3518</v>
      </c>
      <c r="F34" s="86" t="s">
        <v>3529</v>
      </c>
      <c r="G34" s="87" t="s">
        <v>2878</v>
      </c>
      <c r="H34" s="86" t="s">
        <v>2879</v>
      </c>
      <c r="I34" s="87" t="s">
        <v>2778</v>
      </c>
      <c r="J34" s="86" t="s">
        <v>2880</v>
      </c>
      <c r="K34" s="86" t="s">
        <v>2780</v>
      </c>
      <c r="L34" s="92" t="s">
        <v>2873</v>
      </c>
      <c r="M34" s="177" t="s">
        <v>281</v>
      </c>
      <c r="N34" s="65" t="s">
        <v>2850</v>
      </c>
      <c r="O34" s="64" t="s">
        <v>13</v>
      </c>
      <c r="P34" s="64"/>
      <c r="Q34" s="240" t="s">
        <v>19</v>
      </c>
      <c r="R34" s="64" t="s">
        <v>2293</v>
      </c>
      <c r="S34" s="218" t="s">
        <v>3476</v>
      </c>
      <c r="T34" s="64"/>
      <c r="U34" s="64" t="s">
        <v>2875</v>
      </c>
      <c r="V34" s="64" t="s">
        <v>2823</v>
      </c>
      <c r="W34" s="131" t="str">
        <f>'UBL2.1 Faktúra'!D124</f>
        <v>Názov predávajúceho</v>
      </c>
      <c r="X34" s="246"/>
      <c r="Y34" s="254" t="s">
        <v>3578</v>
      </c>
      <c r="Z34" s="254"/>
      <c r="AA34" s="254"/>
      <c r="AB34" s="254"/>
    </row>
    <row r="35" spans="1:28" ht="75" customHeight="1" x14ac:dyDescent="0.2">
      <c r="A35" s="59">
        <v>32</v>
      </c>
      <c r="B35" s="60">
        <v>31</v>
      </c>
      <c r="C35" s="229" t="s">
        <v>3527</v>
      </c>
      <c r="D35" s="229" t="s">
        <v>2884</v>
      </c>
      <c r="E35" s="87" t="s">
        <v>3518</v>
      </c>
      <c r="F35" s="86" t="s">
        <v>3529</v>
      </c>
      <c r="G35" s="87" t="s">
        <v>2878</v>
      </c>
      <c r="H35" s="86" t="s">
        <v>2879</v>
      </c>
      <c r="I35" s="87" t="s">
        <v>2778</v>
      </c>
      <c r="J35" s="86" t="s">
        <v>2880</v>
      </c>
      <c r="K35" s="86" t="s">
        <v>2780</v>
      </c>
      <c r="L35" s="92" t="s">
        <v>2873</v>
      </c>
      <c r="M35" s="64" t="s">
        <v>208</v>
      </c>
      <c r="N35" s="65" t="s">
        <v>2850</v>
      </c>
      <c r="O35" s="64" t="s">
        <v>19</v>
      </c>
      <c r="P35" s="64"/>
      <c r="Q35" s="234" t="s">
        <v>19</v>
      </c>
      <c r="R35" s="64" t="s">
        <v>2296</v>
      </c>
      <c r="S35" s="218" t="s">
        <v>3477</v>
      </c>
      <c r="T35" s="64" t="s">
        <v>2886</v>
      </c>
      <c r="U35" s="64" t="s">
        <v>2875</v>
      </c>
      <c r="V35" s="64" t="s">
        <v>2823</v>
      </c>
      <c r="W35" s="131" t="str">
        <f>'UBL2.1 Faktúra'!D97</f>
        <v>Obchodný názov predávajúceho</v>
      </c>
      <c r="X35" s="246"/>
      <c r="Y35" s="254" t="s">
        <v>3578</v>
      </c>
      <c r="Z35" s="254"/>
      <c r="AA35" s="254"/>
      <c r="AB35" s="254"/>
    </row>
    <row r="36" spans="1:28" ht="85.5" customHeight="1" x14ac:dyDescent="0.2">
      <c r="A36" s="59">
        <v>33</v>
      </c>
      <c r="B36" s="60">
        <v>32</v>
      </c>
      <c r="C36" s="57"/>
      <c r="D36" s="57"/>
      <c r="E36" s="248"/>
      <c r="F36" s="249"/>
      <c r="G36" s="88"/>
      <c r="H36" s="57"/>
      <c r="I36" s="88"/>
      <c r="J36" s="57"/>
      <c r="K36" s="86" t="s">
        <v>2780</v>
      </c>
      <c r="L36" s="92" t="s">
        <v>2873</v>
      </c>
      <c r="M36" s="68" t="s">
        <v>2888</v>
      </c>
      <c r="N36" s="69" t="s">
        <v>2850</v>
      </c>
      <c r="O36" s="64" t="s">
        <v>115</v>
      </c>
      <c r="P36" s="64"/>
      <c r="Q36" s="234" t="s">
        <v>115</v>
      </c>
      <c r="R36" s="64" t="s">
        <v>2299</v>
      </c>
      <c r="S36" s="64" t="s">
        <v>2300</v>
      </c>
      <c r="T36" s="64" t="s">
        <v>2889</v>
      </c>
      <c r="U36" s="68" t="s">
        <v>2890</v>
      </c>
      <c r="V36" s="68" t="s">
        <v>911</v>
      </c>
      <c r="W36" s="131"/>
      <c r="X36" s="246"/>
      <c r="Y36" s="254" t="s">
        <v>3574</v>
      </c>
      <c r="Z36" s="254" t="s">
        <v>3614</v>
      </c>
      <c r="AA36" s="254" t="s">
        <v>3584</v>
      </c>
      <c r="AB36" s="258">
        <v>1</v>
      </c>
    </row>
    <row r="37" spans="1:28" ht="39.75" customHeight="1" x14ac:dyDescent="0.2">
      <c r="A37" s="59">
        <v>34</v>
      </c>
      <c r="B37" s="60">
        <v>32</v>
      </c>
      <c r="C37" s="57"/>
      <c r="D37" s="57"/>
      <c r="E37" s="88"/>
      <c r="F37" s="57"/>
      <c r="G37" s="88"/>
      <c r="H37" s="57"/>
      <c r="I37" s="88"/>
      <c r="J37" s="57"/>
      <c r="K37" s="86" t="s">
        <v>2780</v>
      </c>
      <c r="L37" s="92" t="s">
        <v>2873</v>
      </c>
      <c r="M37" s="68" t="s">
        <v>2888</v>
      </c>
      <c r="N37" s="69" t="s">
        <v>2850</v>
      </c>
      <c r="O37" s="64" t="s">
        <v>19</v>
      </c>
      <c r="P37" s="64"/>
      <c r="Q37" s="234"/>
      <c r="R37" s="64" t="s">
        <v>2260</v>
      </c>
      <c r="S37" s="64" t="s">
        <v>2302</v>
      </c>
      <c r="T37" s="64" t="s">
        <v>2892</v>
      </c>
      <c r="U37" s="68" t="s">
        <v>2890</v>
      </c>
      <c r="V37" s="68" t="s">
        <v>911</v>
      </c>
      <c r="W37" s="131"/>
      <c r="X37" s="246"/>
      <c r="Y37" s="254" t="s">
        <v>3574</v>
      </c>
      <c r="Z37" s="254"/>
      <c r="AA37" s="254"/>
      <c r="AB37" s="254"/>
    </row>
    <row r="38" spans="1:28" ht="140.25" x14ac:dyDescent="0.2">
      <c r="A38" s="59">
        <v>35</v>
      </c>
      <c r="B38" s="77">
        <v>33</v>
      </c>
      <c r="C38" s="57"/>
      <c r="D38" s="57"/>
      <c r="E38" s="87" t="s">
        <v>3518</v>
      </c>
      <c r="F38" s="86" t="s">
        <v>3529</v>
      </c>
      <c r="G38" s="87" t="s">
        <v>2878</v>
      </c>
      <c r="H38" s="86" t="s">
        <v>2879</v>
      </c>
      <c r="I38" s="87" t="s">
        <v>2778</v>
      </c>
      <c r="J38" s="86" t="s">
        <v>2880</v>
      </c>
      <c r="K38" s="86" t="s">
        <v>2780</v>
      </c>
      <c r="L38" s="92" t="s">
        <v>2873</v>
      </c>
      <c r="M38" s="178" t="s">
        <v>288</v>
      </c>
      <c r="N38" s="79" t="s">
        <v>2850</v>
      </c>
      <c r="O38" s="80" t="s">
        <v>19</v>
      </c>
      <c r="P38" s="80" t="s">
        <v>3478</v>
      </c>
      <c r="Q38" s="237" t="s">
        <v>19</v>
      </c>
      <c r="R38" s="80" t="s">
        <v>2304</v>
      </c>
      <c r="S38" s="80" t="s">
        <v>2305</v>
      </c>
      <c r="T38" s="80" t="s">
        <v>2893</v>
      </c>
      <c r="U38" s="78" t="s">
        <v>2894</v>
      </c>
      <c r="V38" s="78" t="s">
        <v>911</v>
      </c>
      <c r="W38" s="131" t="str">
        <f>'UBL2.1 Faktúra'!D126</f>
        <v>Zákonný identifikátor predávajúceho pridelený pri registrácii</v>
      </c>
      <c r="X38" s="246"/>
      <c r="Y38" s="254" t="s">
        <v>3574</v>
      </c>
      <c r="Z38" s="254" t="s">
        <v>3613</v>
      </c>
      <c r="AA38" s="254" t="s">
        <v>3584</v>
      </c>
      <c r="AB38" s="258">
        <v>1</v>
      </c>
    </row>
    <row r="39" spans="1:28" ht="102" x14ac:dyDescent="0.2">
      <c r="A39" s="59">
        <v>36</v>
      </c>
      <c r="B39" s="77">
        <v>33</v>
      </c>
      <c r="C39" s="57"/>
      <c r="D39" s="57"/>
      <c r="E39" s="88"/>
      <c r="F39" s="57"/>
      <c r="G39" s="88"/>
      <c r="H39" s="57"/>
      <c r="I39" s="88"/>
      <c r="J39" s="57"/>
      <c r="K39" s="86" t="s">
        <v>2780</v>
      </c>
      <c r="L39" s="92" t="s">
        <v>2873</v>
      </c>
      <c r="M39" s="78" t="s">
        <v>288</v>
      </c>
      <c r="N39" s="79" t="s">
        <v>2850</v>
      </c>
      <c r="O39" s="80" t="s">
        <v>19</v>
      </c>
      <c r="P39" s="80"/>
      <c r="Q39" s="237"/>
      <c r="R39" s="80" t="s">
        <v>2260</v>
      </c>
      <c r="S39" s="80" t="s">
        <v>2307</v>
      </c>
      <c r="T39" s="80" t="s">
        <v>2896</v>
      </c>
      <c r="U39" s="78" t="s">
        <v>2894</v>
      </c>
      <c r="V39" s="78" t="s">
        <v>911</v>
      </c>
      <c r="W39" s="131"/>
      <c r="X39" s="246"/>
      <c r="Y39" s="254" t="s">
        <v>3574</v>
      </c>
      <c r="Z39" s="254"/>
      <c r="AA39" s="254"/>
      <c r="AB39" s="254"/>
    </row>
    <row r="40" spans="1:28" ht="72.75" customHeight="1" x14ac:dyDescent="0.2">
      <c r="A40" s="59">
        <v>37</v>
      </c>
      <c r="B40" s="60">
        <v>34</v>
      </c>
      <c r="C40" s="229" t="s">
        <v>3530</v>
      </c>
      <c r="D40" s="229" t="s">
        <v>2897</v>
      </c>
      <c r="E40" s="87"/>
      <c r="F40" s="86"/>
      <c r="G40" s="87"/>
      <c r="H40" s="86"/>
      <c r="I40" s="87" t="s">
        <v>2778</v>
      </c>
      <c r="J40" s="86" t="s">
        <v>2880</v>
      </c>
      <c r="K40" s="86" t="s">
        <v>2780</v>
      </c>
      <c r="L40" s="92" t="s">
        <v>2873</v>
      </c>
      <c r="M40" s="177" t="s">
        <v>266</v>
      </c>
      <c r="N40" s="65" t="s">
        <v>2850</v>
      </c>
      <c r="O40" s="64" t="s">
        <v>19</v>
      </c>
      <c r="P40" s="225" t="s">
        <v>13</v>
      </c>
      <c r="Q40" s="242" t="s">
        <v>19</v>
      </c>
      <c r="R40" s="64" t="s">
        <v>2309</v>
      </c>
      <c r="S40" s="218" t="s">
        <v>3479</v>
      </c>
      <c r="T40" s="64" t="s">
        <v>2899</v>
      </c>
      <c r="U40" s="64" t="s">
        <v>2894</v>
      </c>
      <c r="V40" s="64" t="s">
        <v>911</v>
      </c>
      <c r="W40" s="131" t="str">
        <f>'UBL2.1 Faktúra'!D118</f>
        <v>Identifikačné číslo pre DPH resp. daňové registračné číslo predávajúceho.</v>
      </c>
      <c r="X40" s="246"/>
      <c r="Y40" s="254" t="s">
        <v>3574</v>
      </c>
      <c r="Z40" s="254" t="s">
        <v>3585</v>
      </c>
      <c r="AA40" s="254" t="s">
        <v>3584</v>
      </c>
      <c r="AB40" s="258">
        <v>1</v>
      </c>
    </row>
    <row r="41" spans="1:28" ht="191.25" x14ac:dyDescent="0.2">
      <c r="A41" s="59">
        <v>38</v>
      </c>
      <c r="B41" s="60">
        <v>35</v>
      </c>
      <c r="C41" s="57"/>
      <c r="D41" s="57"/>
      <c r="E41" s="88"/>
      <c r="F41" s="57"/>
      <c r="G41" s="88"/>
      <c r="H41" s="57"/>
      <c r="I41" s="88"/>
      <c r="J41" s="57"/>
      <c r="K41" s="86" t="s">
        <v>2780</v>
      </c>
      <c r="L41" s="92" t="s">
        <v>2873</v>
      </c>
      <c r="M41" s="64" t="s">
        <v>2902</v>
      </c>
      <c r="N41" s="65" t="s">
        <v>2850</v>
      </c>
      <c r="O41" s="64" t="s">
        <v>19</v>
      </c>
      <c r="P41" s="64"/>
      <c r="Q41" s="234" t="s">
        <v>19</v>
      </c>
      <c r="R41" s="64" t="s">
        <v>2312</v>
      </c>
      <c r="S41" s="64" t="s">
        <v>2313</v>
      </c>
      <c r="T41" s="64" t="s">
        <v>2903</v>
      </c>
      <c r="U41" s="64" t="s">
        <v>2904</v>
      </c>
      <c r="V41" s="64" t="s">
        <v>911</v>
      </c>
      <c r="W41" s="131"/>
      <c r="X41" s="246"/>
      <c r="Y41" s="254" t="s">
        <v>3574</v>
      </c>
      <c r="Z41" s="254" t="s">
        <v>3586</v>
      </c>
      <c r="AA41" s="254" t="s">
        <v>3587</v>
      </c>
      <c r="AB41" s="254"/>
    </row>
    <row r="42" spans="1:28" ht="51" x14ac:dyDescent="0.2">
      <c r="A42" s="59">
        <v>39</v>
      </c>
      <c r="B42" s="60">
        <v>36</v>
      </c>
      <c r="C42" s="57"/>
      <c r="D42" s="57"/>
      <c r="E42" s="88"/>
      <c r="F42" s="57"/>
      <c r="G42" s="88"/>
      <c r="H42" s="57"/>
      <c r="I42" s="88"/>
      <c r="J42" s="57"/>
      <c r="K42" s="86" t="s">
        <v>2780</v>
      </c>
      <c r="L42" s="92" t="s">
        <v>2873</v>
      </c>
      <c r="M42" s="64" t="s">
        <v>298</v>
      </c>
      <c r="N42" s="65" t="s">
        <v>2850</v>
      </c>
      <c r="O42" s="64" t="s">
        <v>19</v>
      </c>
      <c r="P42" s="64"/>
      <c r="Q42" s="240" t="s">
        <v>115</v>
      </c>
      <c r="R42" s="74" t="s">
        <v>2905</v>
      </c>
      <c r="S42" s="64" t="s">
        <v>2316</v>
      </c>
      <c r="T42" s="64" t="s">
        <v>2906</v>
      </c>
      <c r="U42" s="64" t="s">
        <v>2904</v>
      </c>
      <c r="V42" s="64" t="s">
        <v>2823</v>
      </c>
      <c r="W42" s="131" t="str">
        <f>'UBL2.1 Faktúra'!D130</f>
        <v>Doplňujúce právne informácie o predávajúcom</v>
      </c>
      <c r="X42" s="246"/>
      <c r="Y42" s="254" t="s">
        <v>3578</v>
      </c>
      <c r="Z42" s="254"/>
      <c r="AA42" s="254"/>
      <c r="AB42" s="254"/>
    </row>
    <row r="43" spans="1:28" ht="114.75" x14ac:dyDescent="0.2">
      <c r="A43" s="59">
        <v>40</v>
      </c>
      <c r="B43" s="60">
        <v>37</v>
      </c>
      <c r="C43" s="57"/>
      <c r="D43" s="57"/>
      <c r="E43" s="88"/>
      <c r="F43" s="57"/>
      <c r="G43" s="88"/>
      <c r="H43" s="57"/>
      <c r="I43" s="88"/>
      <c r="J43" s="57"/>
      <c r="K43" s="86" t="s">
        <v>2780</v>
      </c>
      <c r="L43" s="92" t="s">
        <v>2873</v>
      </c>
      <c r="M43" s="68" t="s">
        <v>2180</v>
      </c>
      <c r="N43" s="69" t="s">
        <v>2850</v>
      </c>
      <c r="O43" s="64" t="s">
        <v>19</v>
      </c>
      <c r="P43" s="64"/>
      <c r="Q43" s="234" t="s">
        <v>19</v>
      </c>
      <c r="R43" s="64" t="s">
        <v>192</v>
      </c>
      <c r="S43" s="64" t="s">
        <v>2318</v>
      </c>
      <c r="T43" s="68" t="s">
        <v>2908</v>
      </c>
      <c r="U43" s="68" t="s">
        <v>2909</v>
      </c>
      <c r="V43" s="68" t="s">
        <v>911</v>
      </c>
      <c r="W43" s="131"/>
      <c r="X43" s="246"/>
      <c r="Y43" s="254" t="s">
        <v>3574</v>
      </c>
      <c r="Z43" s="254"/>
      <c r="AA43" s="254" t="s">
        <v>3584</v>
      </c>
      <c r="AB43" s="258">
        <v>1</v>
      </c>
    </row>
    <row r="44" spans="1:28" ht="89.25" x14ac:dyDescent="0.2">
      <c r="A44" s="59">
        <v>41</v>
      </c>
      <c r="B44" s="60">
        <v>37</v>
      </c>
      <c r="C44" s="57"/>
      <c r="D44" s="57"/>
      <c r="E44" s="88"/>
      <c r="F44" s="57"/>
      <c r="G44" s="88"/>
      <c r="H44" s="57"/>
      <c r="I44" s="88"/>
      <c r="J44" s="57"/>
      <c r="K44" s="86" t="s">
        <v>2780</v>
      </c>
      <c r="L44" s="92" t="s">
        <v>2873</v>
      </c>
      <c r="M44" s="68" t="s">
        <v>2180</v>
      </c>
      <c r="N44" s="69" t="s">
        <v>2850</v>
      </c>
      <c r="O44" s="64" t="s">
        <v>13</v>
      </c>
      <c r="P44" s="64"/>
      <c r="Q44" s="234"/>
      <c r="R44" s="64" t="s">
        <v>2260</v>
      </c>
      <c r="S44" s="64" t="s">
        <v>2320</v>
      </c>
      <c r="T44" s="68" t="s">
        <v>2908</v>
      </c>
      <c r="U44" s="68" t="s">
        <v>2909</v>
      </c>
      <c r="V44" s="68" t="s">
        <v>911</v>
      </c>
      <c r="W44" s="131"/>
      <c r="X44" s="246"/>
      <c r="Y44" s="254" t="s">
        <v>3436</v>
      </c>
      <c r="Z44" s="254"/>
      <c r="AA44" s="254"/>
      <c r="AB44" s="254"/>
    </row>
    <row r="45" spans="1:28" ht="89.25" x14ac:dyDescent="0.2">
      <c r="A45" s="59">
        <v>42</v>
      </c>
      <c r="B45" s="60">
        <v>38</v>
      </c>
      <c r="C45" s="86"/>
      <c r="D45" s="86"/>
      <c r="E45" s="88"/>
      <c r="F45" s="86"/>
      <c r="G45" s="87" t="s">
        <v>2878</v>
      </c>
      <c r="H45" s="86" t="s">
        <v>2879</v>
      </c>
      <c r="I45" s="87"/>
      <c r="J45" s="86"/>
      <c r="K45" s="86" t="s">
        <v>2780</v>
      </c>
      <c r="L45" s="92" t="s">
        <v>2910</v>
      </c>
      <c r="M45" s="71" t="s">
        <v>2911</v>
      </c>
      <c r="N45" s="72" t="s">
        <v>2850</v>
      </c>
      <c r="O45" s="71" t="s">
        <v>13</v>
      </c>
      <c r="P45" s="71"/>
      <c r="Q45" s="235"/>
      <c r="R45" s="73" t="s">
        <v>215</v>
      </c>
      <c r="S45" s="73" t="s">
        <v>2322</v>
      </c>
      <c r="T45" s="73" t="s">
        <v>2912</v>
      </c>
      <c r="U45" s="71" t="s">
        <v>2913</v>
      </c>
      <c r="V45" s="71"/>
      <c r="W45" s="131"/>
      <c r="X45" s="246"/>
      <c r="Y45" s="254" t="s">
        <v>3574</v>
      </c>
      <c r="Z45" s="254"/>
      <c r="AA45" s="254"/>
      <c r="AB45" s="254"/>
    </row>
    <row r="46" spans="1:28" ht="140.25" x14ac:dyDescent="0.2">
      <c r="A46" s="59">
        <v>43</v>
      </c>
      <c r="B46" s="60">
        <v>39</v>
      </c>
      <c r="C46" s="229" t="s">
        <v>3531</v>
      </c>
      <c r="D46" s="229" t="s">
        <v>2914</v>
      </c>
      <c r="E46" s="87" t="s">
        <v>3471</v>
      </c>
      <c r="F46" s="86" t="s">
        <v>3475</v>
      </c>
      <c r="G46" s="87" t="s">
        <v>2878</v>
      </c>
      <c r="H46" s="86" t="s">
        <v>2879</v>
      </c>
      <c r="I46" s="87" t="s">
        <v>2778</v>
      </c>
      <c r="J46" s="86" t="s">
        <v>2880</v>
      </c>
      <c r="K46" s="86" t="s">
        <v>2780</v>
      </c>
      <c r="L46" s="92" t="s">
        <v>2910</v>
      </c>
      <c r="M46" s="177" t="s">
        <v>219</v>
      </c>
      <c r="N46" s="65" t="s">
        <v>2915</v>
      </c>
      <c r="O46" s="64" t="s">
        <v>19</v>
      </c>
      <c r="P46" s="225" t="s">
        <v>13</v>
      </c>
      <c r="Q46" s="242" t="s">
        <v>19</v>
      </c>
      <c r="R46" s="64" t="s">
        <v>2324</v>
      </c>
      <c r="S46" s="218" t="s">
        <v>3480</v>
      </c>
      <c r="T46" s="64" t="s">
        <v>2917</v>
      </c>
      <c r="U46" s="64" t="s">
        <v>2913</v>
      </c>
      <c r="V46" s="64" t="s">
        <v>2823</v>
      </c>
      <c r="W46" s="131" t="str">
        <f>'UBL2.1 Faktúra'!D101</f>
        <v>1. riadok adresy predávajúceho</v>
      </c>
      <c r="X46" s="246"/>
      <c r="Y46" s="254" t="s">
        <v>3574</v>
      </c>
      <c r="Z46" s="254" t="s">
        <v>3588</v>
      </c>
      <c r="AA46" s="254" t="s">
        <v>3584</v>
      </c>
      <c r="AB46" s="258" t="s">
        <v>3589</v>
      </c>
    </row>
    <row r="47" spans="1:28" ht="114.75" x14ac:dyDescent="0.2">
      <c r="A47" s="59">
        <v>44</v>
      </c>
      <c r="B47" s="60">
        <v>40</v>
      </c>
      <c r="C47" s="57"/>
      <c r="D47" s="57"/>
      <c r="E47" s="88"/>
      <c r="F47" s="57"/>
      <c r="G47" s="88"/>
      <c r="H47" s="57"/>
      <c r="I47" s="88"/>
      <c r="J47" s="57"/>
      <c r="K47" s="86" t="s">
        <v>2780</v>
      </c>
      <c r="L47" s="92" t="s">
        <v>2910</v>
      </c>
      <c r="M47" s="64" t="s">
        <v>2919</v>
      </c>
      <c r="N47" s="65" t="s">
        <v>2915</v>
      </c>
      <c r="O47" s="64" t="s">
        <v>19</v>
      </c>
      <c r="P47" s="64"/>
      <c r="Q47" s="234" t="s">
        <v>19</v>
      </c>
      <c r="R47" s="64" t="s">
        <v>2327</v>
      </c>
      <c r="S47" s="64" t="s">
        <v>2920</v>
      </c>
      <c r="T47" s="64"/>
      <c r="U47" s="64" t="s">
        <v>2913</v>
      </c>
      <c r="V47" s="64" t="s">
        <v>2823</v>
      </c>
      <c r="W47" s="131"/>
      <c r="X47" s="246"/>
      <c r="Y47" s="254" t="s">
        <v>3574</v>
      </c>
      <c r="Z47" s="254" t="s">
        <v>3590</v>
      </c>
      <c r="AA47" s="254" t="s">
        <v>3584</v>
      </c>
      <c r="AB47" s="258">
        <v>1</v>
      </c>
    </row>
    <row r="48" spans="1:28" ht="114.75" x14ac:dyDescent="0.2">
      <c r="A48" s="59">
        <v>45</v>
      </c>
      <c r="B48" s="60">
        <v>41</v>
      </c>
      <c r="C48" s="57"/>
      <c r="D48" s="57"/>
      <c r="E48" s="88"/>
      <c r="F48" s="57"/>
      <c r="G48" s="88"/>
      <c r="H48" s="57"/>
      <c r="I48" s="88"/>
      <c r="J48" s="57"/>
      <c r="K48" s="86" t="s">
        <v>2780</v>
      </c>
      <c r="L48" s="92" t="s">
        <v>2910</v>
      </c>
      <c r="M48" s="64" t="s">
        <v>2921</v>
      </c>
      <c r="N48" s="65" t="s">
        <v>2915</v>
      </c>
      <c r="O48" s="64" t="s">
        <v>19</v>
      </c>
      <c r="P48" s="64"/>
      <c r="Q48" s="234" t="s">
        <v>19</v>
      </c>
      <c r="R48" s="64" t="s">
        <v>2330</v>
      </c>
      <c r="S48" s="64" t="s">
        <v>2328</v>
      </c>
      <c r="T48" s="64"/>
      <c r="U48" s="64" t="s">
        <v>2913</v>
      </c>
      <c r="V48" s="64" t="s">
        <v>2823</v>
      </c>
      <c r="W48" s="131"/>
      <c r="X48" s="246"/>
      <c r="Y48" s="254" t="s">
        <v>3574</v>
      </c>
      <c r="Z48" s="254" t="s">
        <v>3590</v>
      </c>
      <c r="AA48" s="254" t="s">
        <v>3584</v>
      </c>
      <c r="AB48" s="258">
        <v>1</v>
      </c>
    </row>
    <row r="49" spans="1:28" ht="191.25" x14ac:dyDescent="0.2">
      <c r="A49" s="59">
        <v>46</v>
      </c>
      <c r="B49" s="60">
        <v>42</v>
      </c>
      <c r="C49" s="229" t="s">
        <v>3522</v>
      </c>
      <c r="D49" s="229" t="s">
        <v>3532</v>
      </c>
      <c r="E49" s="87" t="s">
        <v>3518</v>
      </c>
      <c r="F49" s="86" t="s">
        <v>3529</v>
      </c>
      <c r="G49" s="87" t="s">
        <v>2878</v>
      </c>
      <c r="H49" s="86" t="s">
        <v>2879</v>
      </c>
      <c r="I49" s="87" t="s">
        <v>2778</v>
      </c>
      <c r="J49" s="86" t="s">
        <v>2880</v>
      </c>
      <c r="K49" s="86" t="s">
        <v>2780</v>
      </c>
      <c r="L49" s="92" t="s">
        <v>2910</v>
      </c>
      <c r="M49" s="177" t="s">
        <v>230</v>
      </c>
      <c r="N49" s="65" t="s">
        <v>2915</v>
      </c>
      <c r="O49" s="64" t="s">
        <v>19</v>
      </c>
      <c r="P49" s="224" t="s">
        <v>13</v>
      </c>
      <c r="Q49" s="243" t="s">
        <v>19</v>
      </c>
      <c r="R49" s="64" t="s">
        <v>229</v>
      </c>
      <c r="S49" s="218" t="s">
        <v>3481</v>
      </c>
      <c r="T49" s="64"/>
      <c r="U49" s="64" t="s">
        <v>2913</v>
      </c>
      <c r="V49" s="64" t="s">
        <v>2823</v>
      </c>
      <c r="W49" s="131" t="str">
        <f>'UBL2.1 Faktúra'!D105</f>
        <v>Mesto predávajúceho</v>
      </c>
      <c r="X49" s="246"/>
      <c r="Y49" s="254" t="s">
        <v>3574</v>
      </c>
      <c r="Z49" s="254" t="s">
        <v>3588</v>
      </c>
      <c r="AA49" s="254" t="s">
        <v>3584</v>
      </c>
      <c r="AB49" s="254">
        <v>1</v>
      </c>
    </row>
    <row r="50" spans="1:28" ht="191.25" x14ac:dyDescent="0.2">
      <c r="A50" s="59">
        <v>47</v>
      </c>
      <c r="B50" s="60">
        <v>43</v>
      </c>
      <c r="C50" s="229" t="s">
        <v>3527</v>
      </c>
      <c r="D50" s="229" t="s">
        <v>3532</v>
      </c>
      <c r="E50" s="87" t="s">
        <v>3518</v>
      </c>
      <c r="F50" s="86" t="s">
        <v>3529</v>
      </c>
      <c r="G50" s="87" t="s">
        <v>2878</v>
      </c>
      <c r="H50" s="86" t="s">
        <v>2879</v>
      </c>
      <c r="I50" s="87" t="s">
        <v>2778</v>
      </c>
      <c r="J50" s="86" t="s">
        <v>2880</v>
      </c>
      <c r="K50" s="86" t="s">
        <v>2780</v>
      </c>
      <c r="L50" s="92" t="s">
        <v>2910</v>
      </c>
      <c r="M50" s="177" t="s">
        <v>238</v>
      </c>
      <c r="N50" s="65" t="s">
        <v>2915</v>
      </c>
      <c r="O50" s="64" t="s">
        <v>19</v>
      </c>
      <c r="P50" s="224" t="s">
        <v>13</v>
      </c>
      <c r="Q50" s="243" t="s">
        <v>19</v>
      </c>
      <c r="R50" s="64" t="s">
        <v>237</v>
      </c>
      <c r="S50" s="218" t="s">
        <v>3482</v>
      </c>
      <c r="T50" s="64" t="s">
        <v>2923</v>
      </c>
      <c r="U50" s="64" t="s">
        <v>2913</v>
      </c>
      <c r="V50" s="64" t="s">
        <v>2823</v>
      </c>
      <c r="W50" s="131" t="str">
        <f>'UBL2.1 Faktúra'!D107</f>
        <v>PSČ predávajúceho</v>
      </c>
      <c r="X50" s="246"/>
      <c r="Y50" s="254" t="s">
        <v>3574</v>
      </c>
      <c r="Z50" s="254" t="s">
        <v>3588</v>
      </c>
      <c r="AA50" s="254" t="s">
        <v>3584</v>
      </c>
      <c r="AB50" s="258">
        <v>1</v>
      </c>
    </row>
    <row r="51" spans="1:28" ht="25.5" x14ac:dyDescent="0.2">
      <c r="A51" s="59">
        <v>48</v>
      </c>
      <c r="B51" s="60">
        <v>44</v>
      </c>
      <c r="C51" s="57"/>
      <c r="D51" s="57"/>
      <c r="E51" s="88"/>
      <c r="F51" s="57"/>
      <c r="G51" s="88"/>
      <c r="H51" s="57"/>
      <c r="I51" s="88"/>
      <c r="J51" s="57"/>
      <c r="K51" s="86" t="s">
        <v>2780</v>
      </c>
      <c r="L51" s="92" t="s">
        <v>2910</v>
      </c>
      <c r="M51" s="64" t="s">
        <v>2925</v>
      </c>
      <c r="N51" s="65" t="s">
        <v>2915</v>
      </c>
      <c r="O51" s="64" t="s">
        <v>19</v>
      </c>
      <c r="P51" s="64"/>
      <c r="Q51" s="240" t="s">
        <v>115</v>
      </c>
      <c r="R51" s="64" t="s">
        <v>2336</v>
      </c>
      <c r="S51" s="64" t="s">
        <v>2337</v>
      </c>
      <c r="T51" s="64" t="s">
        <v>2926</v>
      </c>
      <c r="U51" s="64" t="s">
        <v>2913</v>
      </c>
      <c r="V51" s="64" t="s">
        <v>2823</v>
      </c>
      <c r="W51" s="131"/>
      <c r="X51" s="246"/>
      <c r="Y51" s="254" t="s">
        <v>3578</v>
      </c>
      <c r="Z51" s="254"/>
      <c r="AA51" s="254"/>
      <c r="AB51" s="254"/>
    </row>
    <row r="52" spans="1:28" ht="76.5" x14ac:dyDescent="0.2">
      <c r="A52" s="59">
        <v>49</v>
      </c>
      <c r="B52" s="60">
        <v>45</v>
      </c>
      <c r="C52" s="229" t="s">
        <v>3533</v>
      </c>
      <c r="D52" s="82" t="s">
        <v>3535</v>
      </c>
      <c r="E52" s="87" t="s">
        <v>3518</v>
      </c>
      <c r="F52" s="86" t="s">
        <v>3529</v>
      </c>
      <c r="G52" s="87" t="s">
        <v>2878</v>
      </c>
      <c r="H52" s="86" t="s">
        <v>2879</v>
      </c>
      <c r="I52" s="87" t="s">
        <v>2778</v>
      </c>
      <c r="J52" s="86" t="s">
        <v>2880</v>
      </c>
      <c r="K52" s="86" t="s">
        <v>2780</v>
      </c>
      <c r="L52" s="92" t="s">
        <v>2910</v>
      </c>
      <c r="M52" s="177" t="s">
        <v>254</v>
      </c>
      <c r="N52" s="65" t="s">
        <v>2915</v>
      </c>
      <c r="O52" s="64" t="s">
        <v>13</v>
      </c>
      <c r="P52" s="225" t="s">
        <v>19</v>
      </c>
      <c r="Q52" s="244" t="s">
        <v>19</v>
      </c>
      <c r="R52" s="64" t="s">
        <v>2339</v>
      </c>
      <c r="S52" s="64" t="s">
        <v>2340</v>
      </c>
      <c r="T52" s="64" t="s">
        <v>2927</v>
      </c>
      <c r="U52" s="64" t="s">
        <v>2913</v>
      </c>
      <c r="V52" s="64" t="s">
        <v>2798</v>
      </c>
      <c r="W52" s="131" t="str">
        <f>'UBL2.1 Faktúra'!D115</f>
        <v>Kód krajiny, kde má predávajúci adresu</v>
      </c>
      <c r="X52" s="254" t="s">
        <v>3534</v>
      </c>
      <c r="Y52" s="254" t="s">
        <v>3574</v>
      </c>
      <c r="Z52" s="254"/>
      <c r="AA52" s="254" t="s">
        <v>3591</v>
      </c>
      <c r="AB52" s="254"/>
    </row>
    <row r="53" spans="1:28" ht="89.25" x14ac:dyDescent="0.2">
      <c r="A53" s="59">
        <v>50</v>
      </c>
      <c r="B53" s="60">
        <v>46</v>
      </c>
      <c r="C53" s="57"/>
      <c r="D53" s="57"/>
      <c r="E53" s="88"/>
      <c r="F53" s="57"/>
      <c r="G53" s="88"/>
      <c r="H53" s="57"/>
      <c r="I53" s="88"/>
      <c r="J53" s="57"/>
      <c r="K53" s="86" t="s">
        <v>2780</v>
      </c>
      <c r="L53" s="92" t="s">
        <v>2929</v>
      </c>
      <c r="M53" s="73" t="s">
        <v>2930</v>
      </c>
      <c r="N53" s="76" t="s">
        <v>2850</v>
      </c>
      <c r="O53" s="73" t="s">
        <v>19</v>
      </c>
      <c r="P53" s="73"/>
      <c r="Q53" s="244" t="s">
        <v>115</v>
      </c>
      <c r="R53" s="73" t="s">
        <v>305</v>
      </c>
      <c r="S53" s="73" t="s">
        <v>2342</v>
      </c>
      <c r="T53" s="71"/>
      <c r="U53" s="73" t="s">
        <v>2890</v>
      </c>
      <c r="V53" s="71"/>
      <c r="W53" s="131"/>
      <c r="X53" s="246"/>
      <c r="Y53" s="254"/>
      <c r="Z53" s="254"/>
      <c r="AA53" s="254"/>
      <c r="AB53" s="254"/>
    </row>
    <row r="54" spans="1:28" ht="63.75" x14ac:dyDescent="0.2">
      <c r="A54" s="59">
        <v>51</v>
      </c>
      <c r="B54" s="60">
        <v>47</v>
      </c>
      <c r="C54" s="57"/>
      <c r="D54" s="57"/>
      <c r="E54" s="88"/>
      <c r="F54" s="57"/>
      <c r="G54" s="88"/>
      <c r="H54" s="57"/>
      <c r="I54" s="88"/>
      <c r="J54" s="57"/>
      <c r="K54" s="86" t="s">
        <v>2780</v>
      </c>
      <c r="L54" s="92" t="s">
        <v>2929</v>
      </c>
      <c r="M54" s="177" t="s">
        <v>308</v>
      </c>
      <c r="N54" s="65" t="s">
        <v>2915</v>
      </c>
      <c r="O54" s="64" t="s">
        <v>19</v>
      </c>
      <c r="P54" s="64"/>
      <c r="Q54" s="234" t="s">
        <v>19</v>
      </c>
      <c r="R54" s="64" t="s">
        <v>307</v>
      </c>
      <c r="S54" s="64" t="s">
        <v>313</v>
      </c>
      <c r="T54" s="64" t="s">
        <v>2931</v>
      </c>
      <c r="U54" s="64" t="s">
        <v>2890</v>
      </c>
      <c r="V54" s="64" t="s">
        <v>2823</v>
      </c>
      <c r="W54" s="131" t="str">
        <f>'UBL2.1 Faktúra'!D134</f>
        <v>Kontaktné miesto predávajúceho</v>
      </c>
      <c r="X54" s="246"/>
      <c r="Y54" s="254" t="s">
        <v>3578</v>
      </c>
      <c r="Z54" s="254"/>
      <c r="AA54" s="254"/>
      <c r="AB54" s="254"/>
    </row>
    <row r="55" spans="1:28" ht="38.25" x14ac:dyDescent="0.2">
      <c r="A55" s="59">
        <v>52</v>
      </c>
      <c r="B55" s="60">
        <v>48</v>
      </c>
      <c r="C55" s="57"/>
      <c r="D55" s="57"/>
      <c r="E55" s="88"/>
      <c r="F55" s="57"/>
      <c r="G55" s="88"/>
      <c r="H55" s="57"/>
      <c r="I55" s="88"/>
      <c r="J55" s="57"/>
      <c r="K55" s="86" t="s">
        <v>2780</v>
      </c>
      <c r="L55" s="92" t="s">
        <v>2929</v>
      </c>
      <c r="M55" s="177" t="s">
        <v>316</v>
      </c>
      <c r="N55" s="65" t="s">
        <v>2915</v>
      </c>
      <c r="O55" s="64" t="s">
        <v>19</v>
      </c>
      <c r="P55" s="64"/>
      <c r="Q55" s="234" t="s">
        <v>19</v>
      </c>
      <c r="R55" s="64" t="s">
        <v>315</v>
      </c>
      <c r="S55" s="64" t="s">
        <v>321</v>
      </c>
      <c r="T55" s="64"/>
      <c r="U55" s="64" t="s">
        <v>2890</v>
      </c>
      <c r="V55" s="64" t="s">
        <v>2823</v>
      </c>
      <c r="W55" s="131" t="str">
        <f>'UBL2.1 Faktúra'!D136</f>
        <v>Kontaktné telefónne číslo predávajúceho</v>
      </c>
      <c r="X55" s="246"/>
      <c r="Y55" s="254" t="s">
        <v>3578</v>
      </c>
      <c r="Z55" s="254"/>
      <c r="AA55" s="254"/>
      <c r="AB55" s="254"/>
    </row>
    <row r="56" spans="1:28" ht="51" x14ac:dyDescent="0.2">
      <c r="A56" s="59">
        <v>53</v>
      </c>
      <c r="B56" s="60">
        <v>49</v>
      </c>
      <c r="C56" s="57"/>
      <c r="D56" s="57"/>
      <c r="E56" s="88"/>
      <c r="F56" s="57"/>
      <c r="G56" s="88"/>
      <c r="H56" s="57"/>
      <c r="I56" s="88"/>
      <c r="J56" s="57"/>
      <c r="K56" s="86" t="s">
        <v>2780</v>
      </c>
      <c r="L56" s="92" t="s">
        <v>2929</v>
      </c>
      <c r="M56" s="177" t="s">
        <v>324</v>
      </c>
      <c r="N56" s="65" t="s">
        <v>2915</v>
      </c>
      <c r="O56" s="64" t="s">
        <v>19</v>
      </c>
      <c r="P56" s="64"/>
      <c r="Q56" s="234" t="s">
        <v>19</v>
      </c>
      <c r="R56" s="64" t="s">
        <v>2346</v>
      </c>
      <c r="S56" s="64" t="s">
        <v>2347</v>
      </c>
      <c r="T56" s="64"/>
      <c r="U56" s="64" t="s">
        <v>2890</v>
      </c>
      <c r="V56" s="64" t="s">
        <v>2823</v>
      </c>
      <c r="W56" s="131" t="str">
        <f>'UBL2.1 Faktúra'!D138</f>
        <v>Kontaktná mailová adresa predávajúceho</v>
      </c>
      <c r="X56" s="246"/>
      <c r="Y56" s="254" t="s">
        <v>3578</v>
      </c>
      <c r="Z56" s="254"/>
      <c r="AA56" s="254"/>
      <c r="AB56" s="254"/>
    </row>
    <row r="57" spans="1:28" ht="76.5" x14ac:dyDescent="0.2">
      <c r="A57" s="59">
        <v>54</v>
      </c>
      <c r="B57" s="60">
        <v>50</v>
      </c>
      <c r="C57" s="57"/>
      <c r="D57" s="90"/>
      <c r="E57" s="89"/>
      <c r="F57" s="90"/>
      <c r="G57" s="89"/>
      <c r="H57" s="90"/>
      <c r="I57" s="70"/>
      <c r="J57" s="90"/>
      <c r="K57" s="86" t="s">
        <v>2780</v>
      </c>
      <c r="L57" s="92" t="s">
        <v>2938</v>
      </c>
      <c r="M57" s="73" t="s">
        <v>2939</v>
      </c>
      <c r="N57" s="76" t="s">
        <v>2781</v>
      </c>
      <c r="O57" s="73" t="s">
        <v>13</v>
      </c>
      <c r="P57" s="73"/>
      <c r="Q57" s="244" t="s">
        <v>19</v>
      </c>
      <c r="R57" s="73" t="s">
        <v>331</v>
      </c>
      <c r="S57" s="73" t="s">
        <v>2349</v>
      </c>
      <c r="T57" s="71"/>
      <c r="U57" s="73" t="s">
        <v>2890</v>
      </c>
      <c r="V57" s="71"/>
      <c r="W57" s="131"/>
      <c r="X57" s="246"/>
      <c r="Y57" s="254"/>
      <c r="Z57" s="254"/>
      <c r="AA57" s="254"/>
      <c r="AB57" s="254"/>
    </row>
    <row r="58" spans="1:28" ht="44.25" customHeight="1" x14ac:dyDescent="0.2">
      <c r="A58" s="59">
        <v>55</v>
      </c>
      <c r="B58" s="60">
        <v>51</v>
      </c>
      <c r="C58" s="229" t="s">
        <v>3536</v>
      </c>
      <c r="D58" s="253" t="s">
        <v>3537</v>
      </c>
      <c r="E58" s="70" t="s">
        <v>3518</v>
      </c>
      <c r="F58" s="90" t="s">
        <v>3529</v>
      </c>
      <c r="G58" s="87" t="s">
        <v>2878</v>
      </c>
      <c r="H58" s="86" t="s">
        <v>2879</v>
      </c>
      <c r="I58" s="87" t="s">
        <v>2778</v>
      </c>
      <c r="J58" s="86" t="s">
        <v>2880</v>
      </c>
      <c r="K58" s="86" t="s">
        <v>2780</v>
      </c>
      <c r="L58" s="92" t="s">
        <v>2938</v>
      </c>
      <c r="M58" s="177" t="s">
        <v>383</v>
      </c>
      <c r="N58" s="65" t="s">
        <v>2850</v>
      </c>
      <c r="O58" s="64" t="s">
        <v>13</v>
      </c>
      <c r="P58" s="64"/>
      <c r="Q58" s="240" t="s">
        <v>19</v>
      </c>
      <c r="R58" s="64" t="s">
        <v>2351</v>
      </c>
      <c r="S58" s="218" t="s">
        <v>3483</v>
      </c>
      <c r="T58" s="64"/>
      <c r="U58" s="64" t="s">
        <v>2890</v>
      </c>
      <c r="V58" s="64" t="s">
        <v>2823</v>
      </c>
      <c r="W58" s="131" t="str">
        <f>'UBL2.1 Faktúra'!D180</f>
        <v>Názov kupujúceho</v>
      </c>
      <c r="X58" s="246"/>
      <c r="Y58" s="254" t="s">
        <v>3574</v>
      </c>
      <c r="Z58" s="254" t="s">
        <v>3592</v>
      </c>
      <c r="AA58" s="254" t="s">
        <v>3584</v>
      </c>
      <c r="AB58" s="258">
        <v>1</v>
      </c>
    </row>
    <row r="59" spans="1:28" ht="58.5" customHeight="1" x14ac:dyDescent="0.2">
      <c r="A59" s="59">
        <v>56</v>
      </c>
      <c r="B59" s="60">
        <v>52</v>
      </c>
      <c r="C59" s="86" t="s">
        <v>3538</v>
      </c>
      <c r="D59" s="253" t="s">
        <v>3539</v>
      </c>
      <c r="E59" s="70" t="s">
        <v>3518</v>
      </c>
      <c r="F59" s="90" t="s">
        <v>3529</v>
      </c>
      <c r="G59" s="87" t="s">
        <v>2878</v>
      </c>
      <c r="H59" s="86" t="s">
        <v>2879</v>
      </c>
      <c r="I59" s="87" t="s">
        <v>2778</v>
      </c>
      <c r="J59" s="86" t="s">
        <v>2880</v>
      </c>
      <c r="K59" s="86" t="s">
        <v>2780</v>
      </c>
      <c r="L59" s="92" t="s">
        <v>2938</v>
      </c>
      <c r="M59" s="64" t="s">
        <v>2945</v>
      </c>
      <c r="N59" s="65" t="s">
        <v>2850</v>
      </c>
      <c r="O59" s="64" t="s">
        <v>19</v>
      </c>
      <c r="P59" s="64"/>
      <c r="Q59" s="234" t="s">
        <v>19</v>
      </c>
      <c r="R59" s="64" t="s">
        <v>2354</v>
      </c>
      <c r="S59" s="218" t="s">
        <v>3484</v>
      </c>
      <c r="T59" s="64" t="s">
        <v>2947</v>
      </c>
      <c r="U59" s="64" t="s">
        <v>2890</v>
      </c>
      <c r="V59" s="64" t="s">
        <v>2823</v>
      </c>
      <c r="W59" s="131" t="str">
        <f>'UBL2.1 Faktúra'!D153</f>
        <v>Obchodný názov kupujúceho</v>
      </c>
      <c r="X59" s="246"/>
      <c r="Y59" s="254" t="s">
        <v>3578</v>
      </c>
      <c r="Z59" s="254"/>
      <c r="AA59" s="254"/>
      <c r="AB59" s="258" t="s">
        <v>3593</v>
      </c>
    </row>
    <row r="60" spans="1:28" ht="76.5" x14ac:dyDescent="0.2">
      <c r="A60" s="59">
        <v>57</v>
      </c>
      <c r="B60" s="60">
        <v>53</v>
      </c>
      <c r="C60" s="57"/>
      <c r="D60" s="57"/>
      <c r="E60" s="251" t="s">
        <v>3518</v>
      </c>
      <c r="F60" s="252" t="s">
        <v>3529</v>
      </c>
      <c r="G60" s="88"/>
      <c r="H60" s="57"/>
      <c r="I60" s="87" t="s">
        <v>2778</v>
      </c>
      <c r="J60" s="226" t="s">
        <v>3568</v>
      </c>
      <c r="K60" s="86" t="s">
        <v>2780</v>
      </c>
      <c r="L60" s="92" t="s">
        <v>2938</v>
      </c>
      <c r="M60" s="68" t="s">
        <v>387</v>
      </c>
      <c r="N60" s="69" t="s">
        <v>2850</v>
      </c>
      <c r="O60" s="64" t="s">
        <v>19</v>
      </c>
      <c r="P60" s="64"/>
      <c r="Q60" s="234" t="s">
        <v>19</v>
      </c>
      <c r="R60" s="64" t="s">
        <v>337</v>
      </c>
      <c r="S60" s="64" t="s">
        <v>2357</v>
      </c>
      <c r="T60" s="64" t="s">
        <v>2948</v>
      </c>
      <c r="U60" s="68" t="s">
        <v>2890</v>
      </c>
      <c r="V60" s="68" t="s">
        <v>911</v>
      </c>
      <c r="W60" s="131" t="str">
        <f>'UBL2.1 Faktúra'!D182</f>
        <v>Zákonný identifikátor kupujúceho pridelený pri registrácii</v>
      </c>
      <c r="X60" s="254" t="s">
        <v>3567</v>
      </c>
      <c r="Y60" s="254" t="s">
        <v>3574</v>
      </c>
      <c r="Z60" s="254" t="s">
        <v>3592</v>
      </c>
      <c r="AA60" s="254" t="s">
        <v>3584</v>
      </c>
      <c r="AB60" s="258">
        <v>1</v>
      </c>
    </row>
    <row r="61" spans="1:28" ht="76.5" x14ac:dyDescent="0.2">
      <c r="A61" s="59">
        <v>58</v>
      </c>
      <c r="B61" s="60">
        <v>53</v>
      </c>
      <c r="C61" s="57"/>
      <c r="D61" s="57"/>
      <c r="E61" s="88"/>
      <c r="F61" s="57"/>
      <c r="G61" s="88"/>
      <c r="H61" s="57"/>
      <c r="I61" s="88"/>
      <c r="J61" s="57"/>
      <c r="K61" s="86" t="s">
        <v>2780</v>
      </c>
      <c r="L61" s="92" t="s">
        <v>2938</v>
      </c>
      <c r="M61" s="68" t="s">
        <v>387</v>
      </c>
      <c r="N61" s="69" t="s">
        <v>2850</v>
      </c>
      <c r="O61" s="64" t="s">
        <v>19</v>
      </c>
      <c r="P61" s="64"/>
      <c r="Q61" s="234"/>
      <c r="R61" s="64" t="s">
        <v>2260</v>
      </c>
      <c r="S61" s="64" t="s">
        <v>2359</v>
      </c>
      <c r="T61" s="64" t="s">
        <v>2896</v>
      </c>
      <c r="U61" s="68" t="s">
        <v>2890</v>
      </c>
      <c r="V61" s="68" t="s">
        <v>911</v>
      </c>
      <c r="W61" s="131"/>
      <c r="X61" s="246"/>
      <c r="Y61" s="254" t="s">
        <v>3574</v>
      </c>
      <c r="Z61" s="254"/>
      <c r="AA61" s="254" t="s">
        <v>3591</v>
      </c>
      <c r="AB61" s="254"/>
    </row>
    <row r="62" spans="1:28" ht="140.25" x14ac:dyDescent="0.2">
      <c r="A62" s="59">
        <v>59</v>
      </c>
      <c r="B62" s="60">
        <v>54</v>
      </c>
      <c r="C62" s="57"/>
      <c r="D62" s="57"/>
      <c r="E62" s="88"/>
      <c r="F62" s="57"/>
      <c r="G62" s="88"/>
      <c r="H62" s="57"/>
      <c r="I62" s="88"/>
      <c r="J62" s="57"/>
      <c r="K62" s="86" t="s">
        <v>2780</v>
      </c>
      <c r="L62" s="92" t="s">
        <v>2938</v>
      </c>
      <c r="M62" s="178" t="s">
        <v>2950</v>
      </c>
      <c r="N62" s="69" t="s">
        <v>2850</v>
      </c>
      <c r="O62" s="64" t="s">
        <v>19</v>
      </c>
      <c r="P62" s="64"/>
      <c r="Q62" s="234" t="s">
        <v>19</v>
      </c>
      <c r="R62" s="64" t="s">
        <v>2361</v>
      </c>
      <c r="S62" s="64" t="s">
        <v>2362</v>
      </c>
      <c r="T62" s="64" t="s">
        <v>2951</v>
      </c>
      <c r="U62" s="68" t="s">
        <v>2952</v>
      </c>
      <c r="V62" s="68" t="s">
        <v>911</v>
      </c>
      <c r="W62" s="131"/>
      <c r="X62" s="246"/>
      <c r="Y62" s="254" t="s">
        <v>3574</v>
      </c>
      <c r="Z62" s="254" t="s">
        <v>3592</v>
      </c>
      <c r="AA62" s="254" t="s">
        <v>3584</v>
      </c>
      <c r="AB62" s="258">
        <v>1</v>
      </c>
    </row>
    <row r="63" spans="1:28" ht="102" x14ac:dyDescent="0.2">
      <c r="A63" s="59">
        <v>60</v>
      </c>
      <c r="B63" s="60">
        <v>54</v>
      </c>
      <c r="C63" s="57"/>
      <c r="D63" s="57"/>
      <c r="E63" s="88"/>
      <c r="F63" s="57"/>
      <c r="G63" s="88"/>
      <c r="H63" s="57"/>
      <c r="I63" s="88"/>
      <c r="J63" s="57"/>
      <c r="K63" s="86" t="s">
        <v>2780</v>
      </c>
      <c r="L63" s="92" t="s">
        <v>2938</v>
      </c>
      <c r="M63" s="68" t="s">
        <v>2950</v>
      </c>
      <c r="N63" s="69" t="s">
        <v>2850</v>
      </c>
      <c r="O63" s="64" t="s">
        <v>19</v>
      </c>
      <c r="P63" s="64"/>
      <c r="Q63" s="234"/>
      <c r="R63" s="64" t="s">
        <v>2260</v>
      </c>
      <c r="S63" s="64" t="s">
        <v>2364</v>
      </c>
      <c r="T63" s="64" t="s">
        <v>2896</v>
      </c>
      <c r="U63" s="68" t="s">
        <v>2952</v>
      </c>
      <c r="V63" s="68" t="s">
        <v>911</v>
      </c>
      <c r="W63" s="131"/>
      <c r="X63" s="246"/>
      <c r="Y63" s="254" t="s">
        <v>3574</v>
      </c>
      <c r="Z63" s="254"/>
      <c r="AA63" s="254" t="s">
        <v>3591</v>
      </c>
      <c r="AB63" s="254"/>
    </row>
    <row r="64" spans="1:28" ht="87" customHeight="1" x14ac:dyDescent="0.2">
      <c r="A64" s="59">
        <v>61</v>
      </c>
      <c r="B64" s="60">
        <v>55</v>
      </c>
      <c r="C64" s="229" t="s">
        <v>3540</v>
      </c>
      <c r="D64" s="229" t="s">
        <v>3541</v>
      </c>
      <c r="E64" s="87"/>
      <c r="F64" s="86"/>
      <c r="G64" s="87"/>
      <c r="H64" s="86"/>
      <c r="I64" s="87" t="s">
        <v>2778</v>
      </c>
      <c r="J64" s="226" t="s">
        <v>3568</v>
      </c>
      <c r="K64" s="86" t="s">
        <v>2780</v>
      </c>
      <c r="L64" s="92" t="s">
        <v>2938</v>
      </c>
      <c r="M64" s="177" t="s">
        <v>375</v>
      </c>
      <c r="N64" s="65" t="s">
        <v>2850</v>
      </c>
      <c r="O64" s="64" t="s">
        <v>19</v>
      </c>
      <c r="P64" s="225" t="s">
        <v>13</v>
      </c>
      <c r="Q64" s="242" t="s">
        <v>19</v>
      </c>
      <c r="R64" s="64" t="s">
        <v>2366</v>
      </c>
      <c r="S64" s="218" t="s">
        <v>3485</v>
      </c>
      <c r="T64" s="64" t="s">
        <v>2956</v>
      </c>
      <c r="U64" s="64" t="s">
        <v>2957</v>
      </c>
      <c r="V64" s="64" t="s">
        <v>911</v>
      </c>
      <c r="W64" s="131" t="str">
        <f>'UBL2.1 Faktúra'!D174</f>
        <v>IDENTIFIKÁTOR KUPUJÚCEHO NA ÚČELY DPH</v>
      </c>
      <c r="X64" s="246"/>
      <c r="Y64" s="254" t="s">
        <v>3574</v>
      </c>
      <c r="Z64" s="254"/>
      <c r="AA64" s="254" t="s">
        <v>3584</v>
      </c>
      <c r="AB64" s="258">
        <v>1</v>
      </c>
    </row>
    <row r="65" spans="1:28" ht="89.25" x14ac:dyDescent="0.2">
      <c r="A65" s="59">
        <v>62</v>
      </c>
      <c r="B65" s="60">
        <v>56</v>
      </c>
      <c r="C65" s="57"/>
      <c r="D65" s="57"/>
      <c r="E65" s="88"/>
      <c r="F65" s="57"/>
      <c r="G65" s="88"/>
      <c r="H65" s="57"/>
      <c r="I65" s="88"/>
      <c r="J65" s="57"/>
      <c r="K65" s="86" t="s">
        <v>2780</v>
      </c>
      <c r="L65" s="92" t="s">
        <v>2938</v>
      </c>
      <c r="M65" s="68" t="s">
        <v>2182</v>
      </c>
      <c r="N65" s="69" t="s">
        <v>2850</v>
      </c>
      <c r="O65" s="64" t="s">
        <v>19</v>
      </c>
      <c r="P65" s="64"/>
      <c r="Q65" s="234" t="s">
        <v>19</v>
      </c>
      <c r="R65" s="64" t="s">
        <v>333</v>
      </c>
      <c r="S65" s="64" t="s">
        <v>2369</v>
      </c>
      <c r="T65" s="68" t="s">
        <v>2959</v>
      </c>
      <c r="U65" s="68" t="s">
        <v>2909</v>
      </c>
      <c r="V65" s="68" t="s">
        <v>911</v>
      </c>
      <c r="W65" s="131"/>
      <c r="X65" s="246"/>
      <c r="Y65" s="254" t="s">
        <v>3436</v>
      </c>
      <c r="Z65" s="254"/>
      <c r="AA65" s="254"/>
      <c r="AB65" s="254"/>
    </row>
    <row r="66" spans="1:28" ht="89.25" x14ac:dyDescent="0.2">
      <c r="A66" s="59">
        <v>63</v>
      </c>
      <c r="B66" s="60">
        <v>56</v>
      </c>
      <c r="C66" s="57"/>
      <c r="D66" s="57"/>
      <c r="E66" s="88"/>
      <c r="F66" s="57"/>
      <c r="G66" s="88"/>
      <c r="H66" s="57"/>
      <c r="I66" s="88"/>
      <c r="J66" s="57"/>
      <c r="K66" s="86" t="s">
        <v>2780</v>
      </c>
      <c r="L66" s="92" t="s">
        <v>2938</v>
      </c>
      <c r="M66" s="68" t="s">
        <v>2182</v>
      </c>
      <c r="N66" s="69" t="s">
        <v>2850</v>
      </c>
      <c r="O66" s="64" t="s">
        <v>13</v>
      </c>
      <c r="P66" s="64"/>
      <c r="Q66" s="234"/>
      <c r="R66" s="64" t="s">
        <v>2260</v>
      </c>
      <c r="S66" s="64" t="s">
        <v>2371</v>
      </c>
      <c r="T66" s="68" t="s">
        <v>2959</v>
      </c>
      <c r="U66" s="68" t="s">
        <v>2909</v>
      </c>
      <c r="V66" s="68" t="s">
        <v>911</v>
      </c>
      <c r="W66" s="131"/>
      <c r="X66" s="246"/>
      <c r="Y66" s="254" t="s">
        <v>3436</v>
      </c>
      <c r="Z66" s="254"/>
      <c r="AA66" s="254"/>
      <c r="AB66" s="254"/>
    </row>
    <row r="67" spans="1:28" ht="89.25" x14ac:dyDescent="0.2">
      <c r="A67" s="59">
        <v>64</v>
      </c>
      <c r="B67" s="60">
        <v>57</v>
      </c>
      <c r="C67" s="57"/>
      <c r="D67" s="86"/>
      <c r="E67" s="88"/>
      <c r="F67" s="86"/>
      <c r="G67" s="88"/>
      <c r="H67" s="86"/>
      <c r="I67" s="87"/>
      <c r="J67" s="86"/>
      <c r="K67" s="86" t="s">
        <v>2780</v>
      </c>
      <c r="L67" s="92" t="s">
        <v>2960</v>
      </c>
      <c r="M67" s="71" t="s">
        <v>2961</v>
      </c>
      <c r="N67" s="72" t="s">
        <v>2850</v>
      </c>
      <c r="O67" s="71" t="s">
        <v>13</v>
      </c>
      <c r="P67" s="71"/>
      <c r="Q67" s="240" t="s">
        <v>19</v>
      </c>
      <c r="R67" s="73" t="s">
        <v>343</v>
      </c>
      <c r="S67" s="73" t="s">
        <v>2373</v>
      </c>
      <c r="T67" s="73" t="s">
        <v>2912</v>
      </c>
      <c r="U67" s="71" t="s">
        <v>2913</v>
      </c>
      <c r="V67" s="71"/>
      <c r="W67" s="131"/>
      <c r="X67" s="246"/>
      <c r="Y67" s="254"/>
      <c r="Z67" s="254"/>
      <c r="AA67" s="254"/>
      <c r="AB67" s="254"/>
    </row>
    <row r="68" spans="1:28" ht="71.25" customHeight="1" x14ac:dyDescent="0.2">
      <c r="A68" s="59">
        <v>65</v>
      </c>
      <c r="B68" s="60">
        <v>58</v>
      </c>
      <c r="C68" s="229" t="s">
        <v>3522</v>
      </c>
      <c r="D68" s="253" t="s">
        <v>3542</v>
      </c>
      <c r="E68" s="87" t="s">
        <v>3518</v>
      </c>
      <c r="F68" s="86" t="s">
        <v>3529</v>
      </c>
      <c r="G68" s="70"/>
      <c r="H68" s="90"/>
      <c r="I68" s="87" t="s">
        <v>2778</v>
      </c>
      <c r="J68" s="226" t="s">
        <v>3568</v>
      </c>
      <c r="K68" s="86" t="s">
        <v>2780</v>
      </c>
      <c r="L68" s="92" t="s">
        <v>2960</v>
      </c>
      <c r="M68" s="177" t="s">
        <v>346</v>
      </c>
      <c r="N68" s="65" t="s">
        <v>2915</v>
      </c>
      <c r="O68" s="64" t="s">
        <v>19</v>
      </c>
      <c r="P68" s="225" t="s">
        <v>13</v>
      </c>
      <c r="Q68" s="242" t="s">
        <v>19</v>
      </c>
      <c r="R68" s="64" t="s">
        <v>2375</v>
      </c>
      <c r="S68" s="218" t="s">
        <v>3486</v>
      </c>
      <c r="T68" s="64" t="s">
        <v>2917</v>
      </c>
      <c r="U68" s="64" t="s">
        <v>2913</v>
      </c>
      <c r="V68" s="64" t="s">
        <v>2823</v>
      </c>
      <c r="W68" s="131" t="str">
        <f>'UBL2.1 Faktúra'!D157</f>
        <v>1. riadok adresy kupujúceho</v>
      </c>
      <c r="X68" s="246"/>
      <c r="Y68" s="254" t="s">
        <v>3574</v>
      </c>
      <c r="Z68" s="254" t="s">
        <v>3588</v>
      </c>
      <c r="AA68" s="254" t="s">
        <v>3584</v>
      </c>
      <c r="AB68" s="258">
        <v>1</v>
      </c>
    </row>
    <row r="69" spans="1:28" ht="114.75" x14ac:dyDescent="0.2">
      <c r="A69" s="59">
        <v>66</v>
      </c>
      <c r="B69" s="60">
        <v>59</v>
      </c>
      <c r="C69" s="57"/>
      <c r="D69" s="57"/>
      <c r="E69" s="88"/>
      <c r="F69" s="57"/>
      <c r="G69" s="88"/>
      <c r="H69" s="57"/>
      <c r="I69" s="88"/>
      <c r="J69" s="57"/>
      <c r="K69" s="86" t="s">
        <v>2780</v>
      </c>
      <c r="L69" s="92" t="s">
        <v>2960</v>
      </c>
      <c r="M69" s="64" t="s">
        <v>2965</v>
      </c>
      <c r="N69" s="65" t="s">
        <v>2915</v>
      </c>
      <c r="O69" s="64" t="s">
        <v>19</v>
      </c>
      <c r="P69" s="64"/>
      <c r="Q69" s="234" t="s">
        <v>19</v>
      </c>
      <c r="R69" s="64" t="s">
        <v>2377</v>
      </c>
      <c r="S69" s="64" t="s">
        <v>2328</v>
      </c>
      <c r="T69" s="64"/>
      <c r="U69" s="64" t="s">
        <v>2913</v>
      </c>
      <c r="V69" s="64" t="s">
        <v>2823</v>
      </c>
      <c r="W69" s="131"/>
      <c r="X69" s="246"/>
      <c r="Y69" s="254" t="s">
        <v>3574</v>
      </c>
      <c r="Z69" s="254" t="s">
        <v>3590</v>
      </c>
      <c r="AA69" s="254"/>
      <c r="AB69" s="254"/>
    </row>
    <row r="70" spans="1:28" ht="114.75" x14ac:dyDescent="0.2">
      <c r="A70" s="59">
        <v>67</v>
      </c>
      <c r="B70" s="60">
        <v>60</v>
      </c>
      <c r="C70" s="57"/>
      <c r="D70" s="57"/>
      <c r="E70" s="88"/>
      <c r="F70" s="57"/>
      <c r="G70" s="88"/>
      <c r="H70" s="57"/>
      <c r="I70" s="88"/>
      <c r="J70" s="57"/>
      <c r="K70" s="86" t="s">
        <v>2780</v>
      </c>
      <c r="L70" s="92" t="s">
        <v>2960</v>
      </c>
      <c r="M70" s="64" t="s">
        <v>2966</v>
      </c>
      <c r="N70" s="65" t="s">
        <v>2915</v>
      </c>
      <c r="O70" s="64" t="s">
        <v>19</v>
      </c>
      <c r="P70" s="64"/>
      <c r="Q70" s="234" t="s">
        <v>19</v>
      </c>
      <c r="R70" s="64" t="s">
        <v>2379</v>
      </c>
      <c r="S70" s="64" t="s">
        <v>2328</v>
      </c>
      <c r="T70" s="64"/>
      <c r="U70" s="64" t="s">
        <v>2913</v>
      </c>
      <c r="V70" s="64" t="s">
        <v>2823</v>
      </c>
      <c r="W70" s="131"/>
      <c r="X70" s="246"/>
      <c r="Y70" s="254" t="s">
        <v>3574</v>
      </c>
      <c r="Z70" s="254" t="s">
        <v>3590</v>
      </c>
      <c r="AA70" s="254"/>
      <c r="AB70" s="254"/>
    </row>
    <row r="71" spans="1:28" ht="191.25" x14ac:dyDescent="0.2">
      <c r="A71" s="59">
        <v>68</v>
      </c>
      <c r="B71" s="60">
        <v>61</v>
      </c>
      <c r="C71" s="82" t="s">
        <v>3522</v>
      </c>
      <c r="D71" s="253" t="s">
        <v>3542</v>
      </c>
      <c r="E71" s="87" t="s">
        <v>3518</v>
      </c>
      <c r="F71" s="86" t="s">
        <v>3529</v>
      </c>
      <c r="G71" s="88"/>
      <c r="H71" s="57"/>
      <c r="I71" s="87" t="s">
        <v>2778</v>
      </c>
      <c r="J71" s="226" t="s">
        <v>3568</v>
      </c>
      <c r="K71" s="86" t="s">
        <v>2780</v>
      </c>
      <c r="L71" s="92" t="s">
        <v>2960</v>
      </c>
      <c r="M71" s="177" t="s">
        <v>353</v>
      </c>
      <c r="N71" s="65" t="s">
        <v>2915</v>
      </c>
      <c r="O71" s="64" t="s">
        <v>19</v>
      </c>
      <c r="P71" s="225" t="s">
        <v>13</v>
      </c>
      <c r="Q71" s="242" t="s">
        <v>19</v>
      </c>
      <c r="R71" s="64" t="s">
        <v>352</v>
      </c>
      <c r="S71" s="218" t="s">
        <v>3487</v>
      </c>
      <c r="T71" s="64"/>
      <c r="U71" s="64" t="s">
        <v>2913</v>
      </c>
      <c r="V71" s="64" t="s">
        <v>2823</v>
      </c>
      <c r="W71" s="131" t="str">
        <f>'UBL2.1 Faktúra'!D161</f>
        <v>Mesto kupujúceho</v>
      </c>
      <c r="X71" s="246"/>
      <c r="Y71" s="254" t="s">
        <v>3574</v>
      </c>
      <c r="Z71" s="254" t="s">
        <v>3588</v>
      </c>
      <c r="AA71" s="254" t="s">
        <v>3584</v>
      </c>
      <c r="AB71" s="258">
        <v>1</v>
      </c>
    </row>
    <row r="72" spans="1:28" ht="204" x14ac:dyDescent="0.2">
      <c r="A72" s="59">
        <v>69</v>
      </c>
      <c r="B72" s="60">
        <v>62</v>
      </c>
      <c r="C72" s="229" t="s">
        <v>3522</v>
      </c>
      <c r="D72" s="253" t="s">
        <v>3542</v>
      </c>
      <c r="E72" s="87" t="s">
        <v>3518</v>
      </c>
      <c r="F72" s="86" t="s">
        <v>3529</v>
      </c>
      <c r="G72" s="88"/>
      <c r="H72" s="57"/>
      <c r="I72" s="87" t="s">
        <v>2778</v>
      </c>
      <c r="J72" s="226" t="s">
        <v>3568</v>
      </c>
      <c r="K72" s="86" t="s">
        <v>2780</v>
      </c>
      <c r="L72" s="92" t="s">
        <v>2960</v>
      </c>
      <c r="M72" s="177" t="s">
        <v>360</v>
      </c>
      <c r="N72" s="65" t="s">
        <v>2915</v>
      </c>
      <c r="O72" s="64" t="s">
        <v>19</v>
      </c>
      <c r="P72" s="225" t="s">
        <v>13</v>
      </c>
      <c r="Q72" s="242" t="s">
        <v>19</v>
      </c>
      <c r="R72" s="64" t="s">
        <v>359</v>
      </c>
      <c r="S72" s="218" t="s">
        <v>3488</v>
      </c>
      <c r="T72" s="64" t="s">
        <v>2923</v>
      </c>
      <c r="U72" s="64" t="s">
        <v>2913</v>
      </c>
      <c r="V72" s="64" t="s">
        <v>2823</v>
      </c>
      <c r="W72" s="131" t="str">
        <f>'UBL2.1 Faktúra'!D163</f>
        <v>PSČ kupujúceho</v>
      </c>
      <c r="X72" s="246"/>
      <c r="Y72" s="254" t="s">
        <v>3574</v>
      </c>
      <c r="Z72" s="254" t="s">
        <v>3588</v>
      </c>
      <c r="AA72" s="254" t="s">
        <v>3584</v>
      </c>
      <c r="AB72" s="258">
        <v>1</v>
      </c>
    </row>
    <row r="73" spans="1:28" ht="25.5" x14ac:dyDescent="0.2">
      <c r="A73" s="59">
        <v>70</v>
      </c>
      <c r="B73" s="60">
        <v>63</v>
      </c>
      <c r="C73" s="57"/>
      <c r="D73" s="57"/>
      <c r="E73" s="88"/>
      <c r="F73" s="57"/>
      <c r="G73" s="88"/>
      <c r="H73" s="57"/>
      <c r="I73" s="88"/>
      <c r="J73" s="57"/>
      <c r="K73" s="86" t="s">
        <v>2780</v>
      </c>
      <c r="L73" s="92" t="s">
        <v>2960</v>
      </c>
      <c r="M73" s="64" t="s">
        <v>2969</v>
      </c>
      <c r="N73" s="65" t="s">
        <v>2915</v>
      </c>
      <c r="O73" s="64" t="s">
        <v>19</v>
      </c>
      <c r="P73" s="64"/>
      <c r="Q73" s="240" t="s">
        <v>115</v>
      </c>
      <c r="R73" s="64" t="s">
        <v>2384</v>
      </c>
      <c r="S73" s="64" t="s">
        <v>2337</v>
      </c>
      <c r="T73" s="64" t="s">
        <v>2926</v>
      </c>
      <c r="U73" s="64" t="s">
        <v>2913</v>
      </c>
      <c r="V73" s="64" t="s">
        <v>2823</v>
      </c>
      <c r="W73" s="131"/>
      <c r="X73" s="246"/>
      <c r="Y73" s="254" t="s">
        <v>3578</v>
      </c>
      <c r="Z73" s="254"/>
      <c r="AA73" s="254"/>
      <c r="AB73" s="254"/>
    </row>
    <row r="74" spans="1:28" ht="51" x14ac:dyDescent="0.2">
      <c r="A74" s="59">
        <v>71</v>
      </c>
      <c r="B74" s="60">
        <v>64</v>
      </c>
      <c r="C74" s="229" t="s">
        <v>3543</v>
      </c>
      <c r="D74" s="229" t="s">
        <v>3545</v>
      </c>
      <c r="E74" s="87" t="s">
        <v>2776</v>
      </c>
      <c r="F74" s="86" t="s">
        <v>2877</v>
      </c>
      <c r="G74" s="88"/>
      <c r="H74" s="57"/>
      <c r="I74" s="87" t="s">
        <v>2778</v>
      </c>
      <c r="J74" s="86" t="s">
        <v>2880</v>
      </c>
      <c r="K74" s="86" t="s">
        <v>2780</v>
      </c>
      <c r="L74" s="92" t="s">
        <v>2960</v>
      </c>
      <c r="M74" s="177" t="s">
        <v>368</v>
      </c>
      <c r="N74" s="65" t="s">
        <v>2915</v>
      </c>
      <c r="O74" s="64" t="s">
        <v>13</v>
      </c>
      <c r="P74" s="225" t="s">
        <v>19</v>
      </c>
      <c r="Q74" s="242" t="s">
        <v>19</v>
      </c>
      <c r="R74" s="64" t="s">
        <v>367</v>
      </c>
      <c r="S74" s="64" t="s">
        <v>2340</v>
      </c>
      <c r="T74" s="64" t="s">
        <v>2970</v>
      </c>
      <c r="U74" s="64" t="s">
        <v>2913</v>
      </c>
      <c r="V74" s="64" t="s">
        <v>2798</v>
      </c>
      <c r="W74" s="131" t="str">
        <f>'UBL2.1 Faktúra'!D171</f>
        <v>Kód krajiny kupujúceho</v>
      </c>
      <c r="X74" s="254" t="s">
        <v>3544</v>
      </c>
      <c r="Y74" s="254" t="s">
        <v>3574</v>
      </c>
      <c r="Z74" s="254"/>
      <c r="AA74" s="254" t="s">
        <v>3591</v>
      </c>
      <c r="AB74" s="254"/>
    </row>
    <row r="75" spans="1:28" ht="127.5" x14ac:dyDescent="0.2">
      <c r="A75" s="59">
        <v>72</v>
      </c>
      <c r="B75" s="60">
        <v>65</v>
      </c>
      <c r="C75" s="57"/>
      <c r="D75" s="57"/>
      <c r="E75" s="88"/>
      <c r="F75" s="57"/>
      <c r="G75" s="88"/>
      <c r="H75" s="57"/>
      <c r="I75" s="88"/>
      <c r="J75" s="57"/>
      <c r="K75" s="86" t="s">
        <v>2780</v>
      </c>
      <c r="L75" s="92" t="s">
        <v>2972</v>
      </c>
      <c r="M75" s="71" t="s">
        <v>2973</v>
      </c>
      <c r="N75" s="72" t="s">
        <v>2850</v>
      </c>
      <c r="O75" s="71" t="s">
        <v>19</v>
      </c>
      <c r="P75" s="71"/>
      <c r="Q75" s="240" t="s">
        <v>115</v>
      </c>
      <c r="R75" s="71" t="s">
        <v>395</v>
      </c>
      <c r="S75" s="71" t="s">
        <v>2387</v>
      </c>
      <c r="T75" s="73" t="s">
        <v>2974</v>
      </c>
      <c r="U75" s="71" t="s">
        <v>2890</v>
      </c>
      <c r="V75" s="71"/>
      <c r="W75" s="131"/>
      <c r="X75" s="246"/>
      <c r="Y75" s="254"/>
      <c r="Z75" s="254"/>
      <c r="AA75" s="254"/>
      <c r="AB75" s="254"/>
    </row>
    <row r="76" spans="1:28" ht="63.75" x14ac:dyDescent="0.2">
      <c r="A76" s="59">
        <v>73</v>
      </c>
      <c r="B76" s="60">
        <v>66</v>
      </c>
      <c r="C76" s="57"/>
      <c r="D76" s="57"/>
      <c r="E76" s="88"/>
      <c r="F76" s="57"/>
      <c r="G76" s="88"/>
      <c r="H76" s="57"/>
      <c r="I76" s="88"/>
      <c r="J76" s="57"/>
      <c r="K76" s="86" t="s">
        <v>2780</v>
      </c>
      <c r="L76" s="92" t="s">
        <v>2972</v>
      </c>
      <c r="M76" s="177" t="s">
        <v>398</v>
      </c>
      <c r="N76" s="65" t="s">
        <v>2915</v>
      </c>
      <c r="O76" s="64" t="s">
        <v>19</v>
      </c>
      <c r="P76" s="64"/>
      <c r="Q76" s="234" t="s">
        <v>19</v>
      </c>
      <c r="R76" s="64" t="s">
        <v>397</v>
      </c>
      <c r="S76" s="64" t="s">
        <v>313</v>
      </c>
      <c r="T76" s="64" t="s">
        <v>2931</v>
      </c>
      <c r="U76" s="64" t="s">
        <v>2890</v>
      </c>
      <c r="V76" s="64" t="s">
        <v>2823</v>
      </c>
      <c r="W76" s="131" t="str">
        <f>'UBL2.1 Faktúra'!D188</f>
        <v>Kontaktné miesto kupujúceho</v>
      </c>
      <c r="X76" s="246"/>
      <c r="Y76" s="254" t="s">
        <v>3578</v>
      </c>
      <c r="Z76" s="254"/>
      <c r="AA76" s="254"/>
      <c r="AB76" s="254"/>
    </row>
    <row r="77" spans="1:28" ht="38.25" x14ac:dyDescent="0.2">
      <c r="A77" s="59">
        <v>74</v>
      </c>
      <c r="B77" s="60">
        <v>67</v>
      </c>
      <c r="C77" s="57"/>
      <c r="D77" s="57"/>
      <c r="E77" s="88"/>
      <c r="F77" s="57"/>
      <c r="G77" s="88"/>
      <c r="H77" s="57"/>
      <c r="I77" s="88"/>
      <c r="J77" s="57"/>
      <c r="K77" s="86" t="s">
        <v>2780</v>
      </c>
      <c r="L77" s="92" t="s">
        <v>2972</v>
      </c>
      <c r="M77" s="177" t="s">
        <v>405</v>
      </c>
      <c r="N77" s="65" t="s">
        <v>2915</v>
      </c>
      <c r="O77" s="64" t="s">
        <v>19</v>
      </c>
      <c r="P77" s="64"/>
      <c r="Q77" s="234" t="s">
        <v>19</v>
      </c>
      <c r="R77" s="64" t="s">
        <v>404</v>
      </c>
      <c r="S77" s="64" t="s">
        <v>321</v>
      </c>
      <c r="T77" s="64"/>
      <c r="U77" s="64" t="s">
        <v>2890</v>
      </c>
      <c r="V77" s="64" t="s">
        <v>2823</v>
      </c>
      <c r="W77" s="131" t="str">
        <f>'UBL2.1 Faktúra'!D190</f>
        <v>Kontaktné telefónne číslo kupujúceho</v>
      </c>
      <c r="X77" s="246"/>
      <c r="Y77" s="254" t="s">
        <v>3578</v>
      </c>
      <c r="Z77" s="254"/>
      <c r="AA77" s="254"/>
      <c r="AB77" s="254"/>
    </row>
    <row r="78" spans="1:28" ht="51" x14ac:dyDescent="0.2">
      <c r="A78" s="59">
        <v>75</v>
      </c>
      <c r="B78" s="60">
        <v>68</v>
      </c>
      <c r="C78" s="57"/>
      <c r="D78" s="57"/>
      <c r="E78" s="88"/>
      <c r="F78" s="57"/>
      <c r="G78" s="88"/>
      <c r="H78" s="57"/>
      <c r="I78" s="88"/>
      <c r="J78" s="57"/>
      <c r="K78" s="86" t="s">
        <v>2780</v>
      </c>
      <c r="L78" s="92" t="s">
        <v>2972</v>
      </c>
      <c r="M78" s="177" t="s">
        <v>411</v>
      </c>
      <c r="N78" s="65" t="s">
        <v>2915</v>
      </c>
      <c r="O78" s="64" t="s">
        <v>19</v>
      </c>
      <c r="P78" s="64"/>
      <c r="Q78" s="234" t="s">
        <v>19</v>
      </c>
      <c r="R78" s="64" t="s">
        <v>2391</v>
      </c>
      <c r="S78" s="64" t="s">
        <v>2347</v>
      </c>
      <c r="T78" s="64"/>
      <c r="U78" s="64" t="s">
        <v>2890</v>
      </c>
      <c r="V78" s="64" t="s">
        <v>2823</v>
      </c>
      <c r="W78" s="131" t="str">
        <f>'UBL2.1 Faktúra'!D192</f>
        <v>Kontaktná mailová adresa kupujúceho</v>
      </c>
      <c r="X78" s="246"/>
      <c r="Y78" s="254" t="s">
        <v>3578</v>
      </c>
      <c r="Z78" s="254"/>
      <c r="AA78" s="254"/>
      <c r="AB78" s="254"/>
    </row>
    <row r="79" spans="1:28" s="27" customFormat="1" ht="114.75" x14ac:dyDescent="0.2">
      <c r="A79" s="59">
        <v>76</v>
      </c>
      <c r="B79" s="60">
        <v>69</v>
      </c>
      <c r="C79" s="57"/>
      <c r="D79" s="57"/>
      <c r="E79" s="88"/>
      <c r="F79" s="57"/>
      <c r="G79" s="88"/>
      <c r="H79" s="57"/>
      <c r="I79" s="88"/>
      <c r="J79" s="57"/>
      <c r="K79" s="86" t="s">
        <v>2780</v>
      </c>
      <c r="L79" s="95" t="s">
        <v>2978</v>
      </c>
      <c r="M79" s="71" t="s">
        <v>2392</v>
      </c>
      <c r="N79" s="72" t="s">
        <v>2781</v>
      </c>
      <c r="O79" s="71" t="s">
        <v>19</v>
      </c>
      <c r="P79" s="71"/>
      <c r="Q79" s="235" t="s">
        <v>19</v>
      </c>
      <c r="R79" s="71" t="s">
        <v>417</v>
      </c>
      <c r="S79" s="73" t="s">
        <v>2393</v>
      </c>
      <c r="T79" s="73" t="s">
        <v>2979</v>
      </c>
      <c r="U79" s="73" t="s">
        <v>2980</v>
      </c>
      <c r="V79" s="71"/>
      <c r="W79" s="131"/>
      <c r="X79" s="246"/>
      <c r="Y79" s="254"/>
      <c r="Z79" s="254"/>
      <c r="AA79" s="254"/>
      <c r="AB79" s="254"/>
    </row>
    <row r="80" spans="1:28" ht="30.75" customHeight="1" x14ac:dyDescent="0.2">
      <c r="A80" s="59">
        <v>77</v>
      </c>
      <c r="B80" s="60">
        <v>70</v>
      </c>
      <c r="C80" s="57"/>
      <c r="D80" s="57"/>
      <c r="E80" s="88"/>
      <c r="F80" s="57"/>
      <c r="G80" s="88"/>
      <c r="H80" s="57"/>
      <c r="I80" s="88"/>
      <c r="J80" s="57"/>
      <c r="K80" s="86" t="s">
        <v>2780</v>
      </c>
      <c r="L80" s="95" t="s">
        <v>2978</v>
      </c>
      <c r="M80" s="64" t="s">
        <v>2136</v>
      </c>
      <c r="N80" s="65" t="s">
        <v>2850</v>
      </c>
      <c r="O80" s="64" t="s">
        <v>13</v>
      </c>
      <c r="P80" s="64"/>
      <c r="Q80" s="240" t="s">
        <v>19</v>
      </c>
      <c r="R80" s="64" t="s">
        <v>2395</v>
      </c>
      <c r="S80" s="64" t="s">
        <v>2396</v>
      </c>
      <c r="T80" s="64" t="s">
        <v>2981</v>
      </c>
      <c r="U80" s="64" t="s">
        <v>2980</v>
      </c>
      <c r="V80" s="64" t="s">
        <v>2823</v>
      </c>
      <c r="W80" s="131"/>
      <c r="X80" s="246"/>
      <c r="Y80" s="254" t="s">
        <v>3574</v>
      </c>
      <c r="Z80" s="254" t="s">
        <v>3588</v>
      </c>
      <c r="AA80" s="254" t="s">
        <v>3584</v>
      </c>
      <c r="AB80" s="258">
        <v>1</v>
      </c>
    </row>
    <row r="81" spans="1:28" ht="76.5" x14ac:dyDescent="0.2">
      <c r="A81" s="59">
        <v>78</v>
      </c>
      <c r="B81" s="60">
        <v>71</v>
      </c>
      <c r="C81" s="57"/>
      <c r="D81" s="57"/>
      <c r="E81" s="88"/>
      <c r="F81" s="57"/>
      <c r="G81" s="88"/>
      <c r="H81" s="57"/>
      <c r="I81" s="88"/>
      <c r="J81" s="57"/>
      <c r="K81" s="86" t="s">
        <v>2780</v>
      </c>
      <c r="L81" s="95" t="s">
        <v>2978</v>
      </c>
      <c r="M81" s="68" t="s">
        <v>2983</v>
      </c>
      <c r="N81" s="69" t="s">
        <v>2850</v>
      </c>
      <c r="O81" s="64" t="s">
        <v>19</v>
      </c>
      <c r="P81" s="64"/>
      <c r="Q81" s="240" t="s">
        <v>115</v>
      </c>
      <c r="R81" s="64" t="s">
        <v>2398</v>
      </c>
      <c r="S81" s="64" t="s">
        <v>2399</v>
      </c>
      <c r="T81" s="64" t="s">
        <v>2984</v>
      </c>
      <c r="U81" s="68" t="s">
        <v>2980</v>
      </c>
      <c r="V81" s="68" t="s">
        <v>911</v>
      </c>
      <c r="W81" s="131"/>
      <c r="X81" s="246"/>
      <c r="Y81" s="254" t="s">
        <v>3574</v>
      </c>
      <c r="Z81" s="254" t="s">
        <v>3588</v>
      </c>
      <c r="AA81" s="254" t="s">
        <v>3584</v>
      </c>
      <c r="AB81" s="258">
        <v>1</v>
      </c>
    </row>
    <row r="82" spans="1:28" ht="89.25" x14ac:dyDescent="0.2">
      <c r="A82" s="59">
        <v>79</v>
      </c>
      <c r="B82" s="60">
        <v>71</v>
      </c>
      <c r="C82" s="57"/>
      <c r="D82" s="57"/>
      <c r="E82" s="88"/>
      <c r="F82" s="57"/>
      <c r="G82" s="88"/>
      <c r="H82" s="57"/>
      <c r="I82" s="88"/>
      <c r="J82" s="57"/>
      <c r="K82" s="86" t="s">
        <v>2780</v>
      </c>
      <c r="L82" s="95" t="s">
        <v>2978</v>
      </c>
      <c r="M82" s="68" t="s">
        <v>2983</v>
      </c>
      <c r="N82" s="69" t="s">
        <v>2850</v>
      </c>
      <c r="O82" s="64" t="s">
        <v>19</v>
      </c>
      <c r="P82" s="64"/>
      <c r="Q82" s="234"/>
      <c r="R82" s="64" t="s">
        <v>2260</v>
      </c>
      <c r="S82" s="64" t="s">
        <v>2401</v>
      </c>
      <c r="T82" s="64" t="s">
        <v>2896</v>
      </c>
      <c r="U82" s="68" t="s">
        <v>2980</v>
      </c>
      <c r="V82" s="68" t="s">
        <v>911</v>
      </c>
      <c r="W82" s="131"/>
      <c r="X82" s="246"/>
      <c r="Y82" s="254" t="s">
        <v>3574</v>
      </c>
      <c r="Z82" s="254"/>
      <c r="AA82" s="254" t="s">
        <v>3591</v>
      </c>
      <c r="AB82" s="254"/>
    </row>
    <row r="83" spans="1:28" ht="140.25" x14ac:dyDescent="0.2">
      <c r="A83" s="59">
        <v>80</v>
      </c>
      <c r="B83" s="60">
        <v>72</v>
      </c>
      <c r="C83" s="57"/>
      <c r="D83" s="57"/>
      <c r="E83" s="88"/>
      <c r="F83" s="57"/>
      <c r="G83" s="88"/>
      <c r="H83" s="57"/>
      <c r="I83" s="88"/>
      <c r="J83" s="57"/>
      <c r="K83" s="86" t="s">
        <v>2780</v>
      </c>
      <c r="L83" s="95" t="s">
        <v>2978</v>
      </c>
      <c r="M83" s="68" t="s">
        <v>2985</v>
      </c>
      <c r="N83" s="69" t="s">
        <v>2850</v>
      </c>
      <c r="O83" s="64" t="s">
        <v>19</v>
      </c>
      <c r="P83" s="64"/>
      <c r="Q83" s="234" t="s">
        <v>19</v>
      </c>
      <c r="R83" s="64" t="s">
        <v>2403</v>
      </c>
      <c r="S83" s="64" t="s">
        <v>2404</v>
      </c>
      <c r="T83" s="64" t="s">
        <v>2986</v>
      </c>
      <c r="U83" s="68" t="s">
        <v>2987</v>
      </c>
      <c r="V83" s="68" t="s">
        <v>911</v>
      </c>
      <c r="W83" s="131"/>
      <c r="X83" s="246"/>
      <c r="Y83" s="254" t="s">
        <v>3574</v>
      </c>
      <c r="Z83" s="254"/>
      <c r="AA83" s="254" t="s">
        <v>3584</v>
      </c>
      <c r="AB83" s="258">
        <v>1</v>
      </c>
    </row>
    <row r="84" spans="1:28" ht="114.75" x14ac:dyDescent="0.2">
      <c r="A84" s="59">
        <v>81</v>
      </c>
      <c r="B84" s="60">
        <v>72</v>
      </c>
      <c r="C84" s="57"/>
      <c r="D84" s="57"/>
      <c r="E84" s="88"/>
      <c r="F84" s="57"/>
      <c r="G84" s="88"/>
      <c r="H84" s="57"/>
      <c r="I84" s="88"/>
      <c r="J84" s="57"/>
      <c r="K84" s="86" t="s">
        <v>2780</v>
      </c>
      <c r="L84" s="95" t="s">
        <v>2978</v>
      </c>
      <c r="M84" s="68" t="s">
        <v>2985</v>
      </c>
      <c r="N84" s="69" t="s">
        <v>2850</v>
      </c>
      <c r="O84" s="64" t="s">
        <v>19</v>
      </c>
      <c r="P84" s="64"/>
      <c r="Q84" s="234" t="s">
        <v>19</v>
      </c>
      <c r="R84" s="64" t="s">
        <v>2260</v>
      </c>
      <c r="S84" s="64" t="s">
        <v>2406</v>
      </c>
      <c r="T84" s="64" t="s">
        <v>2896</v>
      </c>
      <c r="U84" s="68" t="s">
        <v>2987</v>
      </c>
      <c r="V84" s="68" t="s">
        <v>911</v>
      </c>
      <c r="W84" s="131"/>
      <c r="X84" s="246"/>
      <c r="Y84" s="254" t="s">
        <v>3574</v>
      </c>
      <c r="Z84" s="254"/>
      <c r="AA84" s="254" t="s">
        <v>3591</v>
      </c>
      <c r="AB84" s="254"/>
    </row>
    <row r="85" spans="1:28" ht="102" x14ac:dyDescent="0.2">
      <c r="A85" s="59">
        <v>82</v>
      </c>
      <c r="B85" s="60">
        <v>73</v>
      </c>
      <c r="C85" s="220"/>
      <c r="D85" s="220"/>
      <c r="E85" s="87"/>
      <c r="F85" s="86"/>
      <c r="G85" s="87"/>
      <c r="H85" s="86"/>
      <c r="I85" s="87"/>
      <c r="J85" s="86"/>
      <c r="K85" s="86" t="s">
        <v>2780</v>
      </c>
      <c r="L85" s="92" t="s">
        <v>2989</v>
      </c>
      <c r="M85" s="71" t="s">
        <v>2407</v>
      </c>
      <c r="N85" s="72" t="s">
        <v>2781</v>
      </c>
      <c r="O85" s="71" t="s">
        <v>19</v>
      </c>
      <c r="P85" s="71" t="s">
        <v>13</v>
      </c>
      <c r="Q85" s="235" t="s">
        <v>19</v>
      </c>
      <c r="R85" s="73" t="s">
        <v>435</v>
      </c>
      <c r="S85" s="73" t="s">
        <v>2408</v>
      </c>
      <c r="T85" s="71"/>
      <c r="U85" s="71" t="s">
        <v>2890</v>
      </c>
      <c r="V85" s="71"/>
      <c r="W85" s="131"/>
      <c r="X85" s="246"/>
      <c r="Y85" s="254"/>
      <c r="Z85" s="254"/>
      <c r="AA85" s="254"/>
      <c r="AB85" s="254"/>
    </row>
    <row r="86" spans="1:28" ht="242.25" x14ac:dyDescent="0.2">
      <c r="A86" s="59">
        <v>83</v>
      </c>
      <c r="B86" s="60">
        <v>74</v>
      </c>
      <c r="C86" s="229" t="s">
        <v>3536</v>
      </c>
      <c r="D86" s="229" t="s">
        <v>3546</v>
      </c>
      <c r="E86" s="87"/>
      <c r="F86" s="86"/>
      <c r="G86" s="87"/>
      <c r="H86" s="86"/>
      <c r="I86" s="87"/>
      <c r="J86" s="82" t="s">
        <v>3564</v>
      </c>
      <c r="K86" s="86" t="s">
        <v>2780</v>
      </c>
      <c r="L86" s="92" t="s">
        <v>2989</v>
      </c>
      <c r="M86" s="64" t="s">
        <v>2138</v>
      </c>
      <c r="N86" s="65" t="s">
        <v>2850</v>
      </c>
      <c r="O86" s="64" t="s">
        <v>13</v>
      </c>
      <c r="P86" s="64"/>
      <c r="Q86" s="240" t="s">
        <v>19</v>
      </c>
      <c r="R86" s="64" t="s">
        <v>2410</v>
      </c>
      <c r="S86" s="221" t="s">
        <v>3489</v>
      </c>
      <c r="T86" s="64"/>
      <c r="U86" s="64" t="s">
        <v>2890</v>
      </c>
      <c r="V86" s="64" t="s">
        <v>2823</v>
      </c>
      <c r="W86" s="131"/>
      <c r="X86" s="246"/>
      <c r="Y86" s="254" t="s">
        <v>3574</v>
      </c>
      <c r="Z86" s="254" t="s">
        <v>3594</v>
      </c>
      <c r="AA86" s="254" t="s">
        <v>3584</v>
      </c>
      <c r="AB86" s="259" t="s">
        <v>3595</v>
      </c>
    </row>
    <row r="87" spans="1:28" ht="70.5" customHeight="1" x14ac:dyDescent="0.2">
      <c r="A87" s="59">
        <v>84</v>
      </c>
      <c r="B87" s="60">
        <v>75</v>
      </c>
      <c r="C87" s="229" t="s">
        <v>3536</v>
      </c>
      <c r="D87" s="229" t="s">
        <v>3547</v>
      </c>
      <c r="E87" s="87"/>
      <c r="F87" s="86"/>
      <c r="G87" s="87"/>
      <c r="H87" s="86"/>
      <c r="I87" s="87"/>
      <c r="J87" s="82" t="s">
        <v>3564</v>
      </c>
      <c r="K87" s="86" t="s">
        <v>2780</v>
      </c>
      <c r="L87" s="92" t="s">
        <v>2989</v>
      </c>
      <c r="M87" s="64" t="s">
        <v>2177</v>
      </c>
      <c r="N87" s="65" t="s">
        <v>2850</v>
      </c>
      <c r="O87" s="64" t="s">
        <v>13</v>
      </c>
      <c r="P87" s="64"/>
      <c r="Q87" s="240" t="s">
        <v>19</v>
      </c>
      <c r="R87" s="64" t="s">
        <v>2993</v>
      </c>
      <c r="S87" s="221" t="s">
        <v>3490</v>
      </c>
      <c r="T87" s="64" t="s">
        <v>2956</v>
      </c>
      <c r="U87" s="64" t="s">
        <v>2894</v>
      </c>
      <c r="V87" s="64" t="s">
        <v>911</v>
      </c>
      <c r="W87" s="131"/>
      <c r="X87" s="246"/>
      <c r="Y87" s="254" t="s">
        <v>3574</v>
      </c>
      <c r="Z87" s="254"/>
      <c r="AA87" s="254" t="s">
        <v>3584</v>
      </c>
      <c r="AB87" s="258">
        <v>1</v>
      </c>
    </row>
    <row r="88" spans="1:28" ht="66.75" customHeight="1" x14ac:dyDescent="0.2">
      <c r="A88" s="59">
        <v>85</v>
      </c>
      <c r="B88" s="60">
        <v>76</v>
      </c>
      <c r="C88" s="220"/>
      <c r="D88" s="220"/>
      <c r="E88" s="87"/>
      <c r="F88" s="86"/>
      <c r="G88" s="87"/>
      <c r="H88" s="86"/>
      <c r="I88" s="87"/>
      <c r="J88" s="86"/>
      <c r="K88" s="86" t="s">
        <v>2780</v>
      </c>
      <c r="L88" s="92" t="s">
        <v>2996</v>
      </c>
      <c r="M88" s="71" t="s">
        <v>2139</v>
      </c>
      <c r="N88" s="72" t="s">
        <v>2850</v>
      </c>
      <c r="O88" s="71" t="s">
        <v>13</v>
      </c>
      <c r="P88" s="71"/>
      <c r="Q88" s="240" t="s">
        <v>19</v>
      </c>
      <c r="R88" s="71" t="s">
        <v>440</v>
      </c>
      <c r="S88" s="228" t="s">
        <v>3491</v>
      </c>
      <c r="T88" s="73" t="s">
        <v>2998</v>
      </c>
      <c r="U88" s="71" t="s">
        <v>2913</v>
      </c>
      <c r="V88" s="71"/>
      <c r="W88" s="131"/>
      <c r="X88" s="246"/>
      <c r="Y88" s="254"/>
      <c r="Z88" s="254"/>
      <c r="AA88" s="254"/>
      <c r="AB88" s="254"/>
    </row>
    <row r="89" spans="1:28" ht="76.5" x14ac:dyDescent="0.2">
      <c r="A89" s="59">
        <v>86</v>
      </c>
      <c r="B89" s="60">
        <v>77</v>
      </c>
      <c r="C89" s="229" t="s">
        <v>3522</v>
      </c>
      <c r="D89" s="229" t="s">
        <v>3548</v>
      </c>
      <c r="E89" s="87"/>
      <c r="F89" s="86"/>
      <c r="G89" s="87"/>
      <c r="H89" s="86"/>
      <c r="I89" s="87"/>
      <c r="J89" s="82" t="s">
        <v>3564</v>
      </c>
      <c r="K89" s="86" t="s">
        <v>2780</v>
      </c>
      <c r="L89" s="92" t="s">
        <v>2996</v>
      </c>
      <c r="M89" s="64" t="s">
        <v>3000</v>
      </c>
      <c r="N89" s="65" t="s">
        <v>2915</v>
      </c>
      <c r="O89" s="64" t="s">
        <v>19</v>
      </c>
      <c r="P89" s="225" t="s">
        <v>13</v>
      </c>
      <c r="Q89" s="242" t="s">
        <v>19</v>
      </c>
      <c r="R89" s="64" t="s">
        <v>2417</v>
      </c>
      <c r="S89" s="221" t="s">
        <v>3492</v>
      </c>
      <c r="T89" s="64" t="s">
        <v>2917</v>
      </c>
      <c r="U89" s="64" t="s">
        <v>2913</v>
      </c>
      <c r="V89" s="64" t="s">
        <v>2823</v>
      </c>
      <c r="W89" s="131"/>
      <c r="X89" s="246"/>
      <c r="Y89" s="254" t="s">
        <v>3574</v>
      </c>
      <c r="Z89" s="254"/>
      <c r="AA89" s="254" t="s">
        <v>3584</v>
      </c>
      <c r="AB89" s="258">
        <v>1</v>
      </c>
    </row>
    <row r="90" spans="1:28" ht="114.75" x14ac:dyDescent="0.2">
      <c r="A90" s="59">
        <v>87</v>
      </c>
      <c r="B90" s="60">
        <v>78</v>
      </c>
      <c r="C90" s="57"/>
      <c r="D90" s="57"/>
      <c r="E90" s="88"/>
      <c r="F90" s="57"/>
      <c r="G90" s="88"/>
      <c r="H90" s="57"/>
      <c r="I90" s="88"/>
      <c r="J90" s="82" t="s">
        <v>3564</v>
      </c>
      <c r="K90" s="86" t="s">
        <v>2780</v>
      </c>
      <c r="L90" s="92" t="s">
        <v>2996</v>
      </c>
      <c r="M90" s="64" t="s">
        <v>3002</v>
      </c>
      <c r="N90" s="65" t="s">
        <v>2915</v>
      </c>
      <c r="O90" s="64" t="s">
        <v>19</v>
      </c>
      <c r="P90" s="64"/>
      <c r="Q90" s="234" t="s">
        <v>19</v>
      </c>
      <c r="R90" s="64" t="s">
        <v>2419</v>
      </c>
      <c r="S90" s="64" t="s">
        <v>2328</v>
      </c>
      <c r="T90" s="64"/>
      <c r="U90" s="64" t="s">
        <v>2913</v>
      </c>
      <c r="V90" s="64" t="s">
        <v>2823</v>
      </c>
      <c r="W90" s="131"/>
      <c r="X90" s="246"/>
      <c r="Y90" s="254" t="s">
        <v>3574</v>
      </c>
      <c r="Z90" s="254" t="s">
        <v>3590</v>
      </c>
      <c r="AA90" s="254"/>
      <c r="AB90" s="254"/>
    </row>
    <row r="91" spans="1:28" ht="114.75" x14ac:dyDescent="0.2">
      <c r="A91" s="59">
        <v>88</v>
      </c>
      <c r="B91" s="60">
        <v>79</v>
      </c>
      <c r="C91" s="57"/>
      <c r="D91" s="57"/>
      <c r="E91" s="88"/>
      <c r="F91" s="57"/>
      <c r="G91" s="88"/>
      <c r="H91" s="57"/>
      <c r="I91" s="88"/>
      <c r="J91" s="82" t="s">
        <v>3564</v>
      </c>
      <c r="K91" s="86" t="s">
        <v>2780</v>
      </c>
      <c r="L91" s="92" t="s">
        <v>2996</v>
      </c>
      <c r="M91" s="64" t="s">
        <v>3003</v>
      </c>
      <c r="N91" s="65" t="s">
        <v>2915</v>
      </c>
      <c r="O91" s="64" t="s">
        <v>19</v>
      </c>
      <c r="P91" s="64"/>
      <c r="Q91" s="234" t="s">
        <v>19</v>
      </c>
      <c r="R91" s="64" t="s">
        <v>2421</v>
      </c>
      <c r="S91" s="64" t="s">
        <v>2328</v>
      </c>
      <c r="T91" s="64"/>
      <c r="U91" s="64" t="s">
        <v>2913</v>
      </c>
      <c r="V91" s="64" t="s">
        <v>2823</v>
      </c>
      <c r="W91" s="131"/>
      <c r="X91" s="246"/>
      <c r="Y91" s="254" t="s">
        <v>3574</v>
      </c>
      <c r="Z91" s="254" t="s">
        <v>3590</v>
      </c>
      <c r="AA91" s="254"/>
      <c r="AB91" s="254"/>
    </row>
    <row r="92" spans="1:28" ht="140.25" x14ac:dyDescent="0.2">
      <c r="A92" s="59">
        <v>89</v>
      </c>
      <c r="B92" s="60">
        <v>80</v>
      </c>
      <c r="C92" s="229" t="s">
        <v>3522</v>
      </c>
      <c r="D92" s="229" t="s">
        <v>3548</v>
      </c>
      <c r="E92" s="88"/>
      <c r="F92" s="57"/>
      <c r="G92" s="88"/>
      <c r="H92" s="57"/>
      <c r="I92" s="88"/>
      <c r="J92" s="82" t="s">
        <v>3564</v>
      </c>
      <c r="K92" s="86" t="s">
        <v>2780</v>
      </c>
      <c r="L92" s="92" t="s">
        <v>2996</v>
      </c>
      <c r="M92" s="64" t="s">
        <v>3004</v>
      </c>
      <c r="N92" s="65" t="s">
        <v>2915</v>
      </c>
      <c r="O92" s="64" t="s">
        <v>19</v>
      </c>
      <c r="P92" s="225" t="s">
        <v>13</v>
      </c>
      <c r="Q92" s="242" t="s">
        <v>19</v>
      </c>
      <c r="R92" s="64" t="s">
        <v>447</v>
      </c>
      <c r="S92" s="221" t="s">
        <v>3493</v>
      </c>
      <c r="T92" s="64"/>
      <c r="U92" s="64" t="s">
        <v>2913</v>
      </c>
      <c r="V92" s="64" t="s">
        <v>2823</v>
      </c>
      <c r="W92" s="131"/>
      <c r="X92" s="246"/>
      <c r="Y92" s="254" t="s">
        <v>3574</v>
      </c>
      <c r="Z92" s="254"/>
      <c r="AA92" s="254" t="s">
        <v>3584</v>
      </c>
      <c r="AB92" s="258">
        <v>1</v>
      </c>
    </row>
    <row r="93" spans="1:28" ht="127.5" x14ac:dyDescent="0.2">
      <c r="A93" s="59">
        <v>90</v>
      </c>
      <c r="B93" s="60">
        <v>81</v>
      </c>
      <c r="C93" s="229" t="s">
        <v>3522</v>
      </c>
      <c r="D93" s="229" t="s">
        <v>3548</v>
      </c>
      <c r="E93" s="88"/>
      <c r="F93" s="57"/>
      <c r="G93" s="88"/>
      <c r="H93" s="57"/>
      <c r="I93" s="88"/>
      <c r="J93" s="82" t="s">
        <v>3564</v>
      </c>
      <c r="K93" s="86" t="s">
        <v>2780</v>
      </c>
      <c r="L93" s="92" t="s">
        <v>2996</v>
      </c>
      <c r="M93" s="64" t="s">
        <v>3005</v>
      </c>
      <c r="N93" s="65" t="s">
        <v>2915</v>
      </c>
      <c r="O93" s="64" t="s">
        <v>19</v>
      </c>
      <c r="P93" s="225" t="s">
        <v>13</v>
      </c>
      <c r="Q93" s="242" t="s">
        <v>19</v>
      </c>
      <c r="R93" s="64" t="s">
        <v>450</v>
      </c>
      <c r="S93" s="221" t="s">
        <v>3494</v>
      </c>
      <c r="T93" s="64" t="s">
        <v>2923</v>
      </c>
      <c r="U93" s="64" t="s">
        <v>2913</v>
      </c>
      <c r="V93" s="64" t="s">
        <v>2823</v>
      </c>
      <c r="W93" s="131"/>
      <c r="X93" s="246"/>
      <c r="Y93" s="254" t="s">
        <v>3574</v>
      </c>
      <c r="Z93" s="254"/>
      <c r="AA93" s="254" t="s">
        <v>3584</v>
      </c>
      <c r="AB93" s="258">
        <v>1</v>
      </c>
    </row>
    <row r="94" spans="1:28" ht="25.5" x14ac:dyDescent="0.2">
      <c r="A94" s="59">
        <v>91</v>
      </c>
      <c r="B94" s="60">
        <v>82</v>
      </c>
      <c r="C94" s="57"/>
      <c r="D94" s="57"/>
      <c r="E94" s="88"/>
      <c r="F94" s="57"/>
      <c r="G94" s="88"/>
      <c r="H94" s="57"/>
      <c r="I94" s="88"/>
      <c r="J94" s="57"/>
      <c r="K94" s="86" t="s">
        <v>2780</v>
      </c>
      <c r="L94" s="92" t="s">
        <v>2996</v>
      </c>
      <c r="M94" s="64" t="s">
        <v>3006</v>
      </c>
      <c r="N94" s="65" t="s">
        <v>2915</v>
      </c>
      <c r="O94" s="64" t="s">
        <v>19</v>
      </c>
      <c r="P94" s="64"/>
      <c r="Q94" s="240" t="s">
        <v>115</v>
      </c>
      <c r="R94" s="64" t="s">
        <v>2426</v>
      </c>
      <c r="S94" s="64" t="s">
        <v>2337</v>
      </c>
      <c r="T94" s="64" t="s">
        <v>2926</v>
      </c>
      <c r="U94" s="64" t="s">
        <v>2913</v>
      </c>
      <c r="V94" s="64" t="s">
        <v>2823</v>
      </c>
      <c r="W94" s="131"/>
      <c r="X94" s="246"/>
      <c r="Y94" s="254" t="s">
        <v>3578</v>
      </c>
      <c r="Z94" s="254"/>
      <c r="AA94" s="254"/>
      <c r="AB94" s="254"/>
    </row>
    <row r="95" spans="1:28" ht="63.75" x14ac:dyDescent="0.2">
      <c r="A95" s="59">
        <v>92</v>
      </c>
      <c r="B95" s="60">
        <v>83</v>
      </c>
      <c r="C95" s="229" t="s">
        <v>3522</v>
      </c>
      <c r="D95" s="229" t="s">
        <v>3549</v>
      </c>
      <c r="E95" s="88"/>
      <c r="F95" s="57"/>
      <c r="G95" s="88"/>
      <c r="H95" s="57"/>
      <c r="I95" s="88"/>
      <c r="J95" s="82" t="s">
        <v>3564</v>
      </c>
      <c r="K95" s="86" t="s">
        <v>2780</v>
      </c>
      <c r="L95" s="92" t="s">
        <v>2996</v>
      </c>
      <c r="M95" s="64" t="s">
        <v>2141</v>
      </c>
      <c r="N95" s="65" t="s">
        <v>2915</v>
      </c>
      <c r="O95" s="64" t="s">
        <v>13</v>
      </c>
      <c r="P95" s="224" t="s">
        <v>19</v>
      </c>
      <c r="Q95" s="245" t="s">
        <v>19</v>
      </c>
      <c r="R95" s="64" t="s">
        <v>458</v>
      </c>
      <c r="S95" s="215" t="s">
        <v>2340</v>
      </c>
      <c r="T95" s="64" t="s">
        <v>3007</v>
      </c>
      <c r="U95" s="64" t="s">
        <v>2913</v>
      </c>
      <c r="V95" s="64" t="s">
        <v>2798</v>
      </c>
      <c r="W95" s="131"/>
      <c r="X95" s="246"/>
      <c r="Y95" s="254" t="s">
        <v>3574</v>
      </c>
      <c r="Z95" s="254"/>
      <c r="AA95" s="254" t="s">
        <v>3591</v>
      </c>
      <c r="AB95" s="254"/>
    </row>
    <row r="96" spans="1:28" ht="127.5" x14ac:dyDescent="0.2">
      <c r="A96" s="59">
        <v>93</v>
      </c>
      <c r="B96" s="60">
        <v>84</v>
      </c>
      <c r="C96" s="57"/>
      <c r="D96" s="57"/>
      <c r="E96" s="88"/>
      <c r="F96" s="57"/>
      <c r="G96" s="88"/>
      <c r="H96" s="57"/>
      <c r="I96" s="88"/>
      <c r="J96" s="57"/>
      <c r="K96" s="86" t="s">
        <v>2780</v>
      </c>
      <c r="L96" s="92" t="s">
        <v>3008</v>
      </c>
      <c r="M96" s="71" t="s">
        <v>2428</v>
      </c>
      <c r="N96" s="72" t="s">
        <v>2781</v>
      </c>
      <c r="O96" s="71" t="s">
        <v>19</v>
      </c>
      <c r="P96" s="71"/>
      <c r="Q96" s="235" t="s">
        <v>19</v>
      </c>
      <c r="R96" s="71" t="s">
        <v>2429</v>
      </c>
      <c r="S96" s="73" t="s">
        <v>2430</v>
      </c>
      <c r="T96" s="71"/>
      <c r="U96" s="73" t="s">
        <v>3009</v>
      </c>
      <c r="V96" s="71"/>
      <c r="W96" s="131"/>
      <c r="X96" s="246"/>
      <c r="Y96" s="254"/>
      <c r="Z96" s="254"/>
      <c r="AA96" s="254"/>
      <c r="AB96" s="254"/>
    </row>
    <row r="97" spans="1:28" ht="63.75" x14ac:dyDescent="0.2">
      <c r="A97" s="59">
        <v>94</v>
      </c>
      <c r="B97" s="60">
        <v>85</v>
      </c>
      <c r="C97" s="57"/>
      <c r="D97" s="57"/>
      <c r="E97" s="88"/>
      <c r="F97" s="57"/>
      <c r="G97" s="88"/>
      <c r="H97" s="57"/>
      <c r="I97" s="88"/>
      <c r="J97" s="57"/>
      <c r="K97" s="86" t="s">
        <v>2780</v>
      </c>
      <c r="L97" s="92" t="s">
        <v>3008</v>
      </c>
      <c r="M97" s="74" t="s">
        <v>3010</v>
      </c>
      <c r="N97" s="65" t="s">
        <v>2850</v>
      </c>
      <c r="O97" s="64" t="s">
        <v>19</v>
      </c>
      <c r="P97" s="64"/>
      <c r="Q97" s="234" t="s">
        <v>19</v>
      </c>
      <c r="R97" s="64" t="s">
        <v>2432</v>
      </c>
      <c r="S97" s="64" t="s">
        <v>2433</v>
      </c>
      <c r="T97" s="64" t="s">
        <v>3011</v>
      </c>
      <c r="U97" s="64" t="s">
        <v>2890</v>
      </c>
      <c r="V97" s="64" t="s">
        <v>2823</v>
      </c>
      <c r="W97" s="131"/>
      <c r="X97" s="246"/>
      <c r="Y97" s="254" t="s">
        <v>3578</v>
      </c>
      <c r="Z97" s="254" t="s">
        <v>3596</v>
      </c>
      <c r="AA97" s="254"/>
      <c r="AB97" s="254"/>
    </row>
    <row r="98" spans="1:28" ht="54.75" customHeight="1" x14ac:dyDescent="0.2">
      <c r="A98" s="59">
        <v>95</v>
      </c>
      <c r="B98" s="60">
        <v>86</v>
      </c>
      <c r="C98" s="57"/>
      <c r="D98" s="57"/>
      <c r="E98" s="88"/>
      <c r="F98" s="57"/>
      <c r="G98" s="88"/>
      <c r="H98" s="57"/>
      <c r="I98" s="88"/>
      <c r="J98" s="57"/>
      <c r="K98" s="86" t="s">
        <v>2780</v>
      </c>
      <c r="L98" s="92" t="s">
        <v>3008</v>
      </c>
      <c r="M98" s="64" t="s">
        <v>3013</v>
      </c>
      <c r="N98" s="65" t="s">
        <v>2850</v>
      </c>
      <c r="O98" s="82" t="s">
        <v>19</v>
      </c>
      <c r="P98" s="82"/>
      <c r="Q98" s="240" t="s">
        <v>115</v>
      </c>
      <c r="R98" s="64" t="s">
        <v>3014</v>
      </c>
      <c r="S98" s="64" t="s">
        <v>3015</v>
      </c>
      <c r="T98" s="64" t="s">
        <v>3016</v>
      </c>
      <c r="U98" s="64" t="s">
        <v>3017</v>
      </c>
      <c r="V98" s="64" t="s">
        <v>911</v>
      </c>
      <c r="W98" s="131"/>
      <c r="X98" s="246"/>
      <c r="Y98" s="254" t="s">
        <v>3578</v>
      </c>
      <c r="Z98" s="254"/>
      <c r="AA98" s="254"/>
      <c r="AB98" s="254"/>
    </row>
    <row r="99" spans="1:28" ht="63" customHeight="1" x14ac:dyDescent="0.2">
      <c r="A99" s="59">
        <v>96</v>
      </c>
      <c r="B99" s="60">
        <v>86</v>
      </c>
      <c r="C99" s="57"/>
      <c r="D99" s="57"/>
      <c r="E99" s="88"/>
      <c r="F99" s="57"/>
      <c r="G99" s="88"/>
      <c r="H99" s="57"/>
      <c r="I99" s="88"/>
      <c r="J99" s="57"/>
      <c r="K99" s="86" t="s">
        <v>2780</v>
      </c>
      <c r="L99" s="92" t="s">
        <v>3008</v>
      </c>
      <c r="M99" s="64" t="s">
        <v>3013</v>
      </c>
      <c r="N99" s="65" t="s">
        <v>2850</v>
      </c>
      <c r="O99" s="83" t="s">
        <v>19</v>
      </c>
      <c r="P99" s="83"/>
      <c r="Q99" s="70"/>
      <c r="R99" s="64" t="s">
        <v>3014</v>
      </c>
      <c r="S99" s="64" t="s">
        <v>3015</v>
      </c>
      <c r="T99" s="64" t="s">
        <v>3016</v>
      </c>
      <c r="U99" s="64" t="s">
        <v>3017</v>
      </c>
      <c r="V99" s="64" t="s">
        <v>911</v>
      </c>
      <c r="W99" s="131"/>
      <c r="X99" s="246"/>
      <c r="Y99" s="254" t="s">
        <v>3578</v>
      </c>
      <c r="Z99" s="254"/>
      <c r="AA99" s="254"/>
      <c r="AB99" s="254"/>
    </row>
    <row r="100" spans="1:28" ht="76.5" x14ac:dyDescent="0.2">
      <c r="A100" s="59">
        <v>97</v>
      </c>
      <c r="B100" s="60">
        <v>87</v>
      </c>
      <c r="C100" s="57"/>
      <c r="D100" s="57"/>
      <c r="E100" s="88"/>
      <c r="F100" s="57"/>
      <c r="G100" s="88"/>
      <c r="H100" s="57"/>
      <c r="I100" s="87" t="s">
        <v>2778</v>
      </c>
      <c r="J100" s="86" t="s">
        <v>2791</v>
      </c>
      <c r="K100" s="86" t="s">
        <v>2780</v>
      </c>
      <c r="L100" s="92" t="s">
        <v>3008</v>
      </c>
      <c r="M100" s="177" t="s">
        <v>468</v>
      </c>
      <c r="N100" s="65" t="s">
        <v>2850</v>
      </c>
      <c r="O100" s="64" t="s">
        <v>19</v>
      </c>
      <c r="P100" s="64"/>
      <c r="Q100" s="240" t="s">
        <v>13</v>
      </c>
      <c r="R100" s="64" t="s">
        <v>2440</v>
      </c>
      <c r="S100" s="64" t="s">
        <v>2441</v>
      </c>
      <c r="T100" s="64"/>
      <c r="U100" s="64" t="s">
        <v>3019</v>
      </c>
      <c r="V100" s="64" t="s">
        <v>2793</v>
      </c>
      <c r="W100" s="131" t="str">
        <f>'UBL2.1 Faktúra'!D240</f>
        <v>Skutočný dátum plnenia</v>
      </c>
      <c r="X100" s="246"/>
      <c r="Y100" s="254" t="s">
        <v>3574</v>
      </c>
      <c r="Z100" s="254" t="s">
        <v>3597</v>
      </c>
      <c r="AA100" s="254"/>
      <c r="AB100" s="254"/>
    </row>
    <row r="101" spans="1:28" ht="89.25" x14ac:dyDescent="0.2">
      <c r="A101" s="59">
        <v>98</v>
      </c>
      <c r="B101" s="60">
        <v>88</v>
      </c>
      <c r="C101" s="57"/>
      <c r="D101" s="57"/>
      <c r="E101" s="88"/>
      <c r="F101" s="57"/>
      <c r="G101" s="88"/>
      <c r="H101" s="57"/>
      <c r="I101" s="88"/>
      <c r="J101" s="57"/>
      <c r="K101" s="86" t="s">
        <v>2780</v>
      </c>
      <c r="L101" s="92" t="s">
        <v>3023</v>
      </c>
      <c r="M101" s="71" t="s">
        <v>3024</v>
      </c>
      <c r="N101" s="72" t="s">
        <v>2850</v>
      </c>
      <c r="O101" s="71" t="s">
        <v>19</v>
      </c>
      <c r="P101" s="71"/>
      <c r="Q101" s="235" t="s">
        <v>19</v>
      </c>
      <c r="R101" s="71" t="s">
        <v>2443</v>
      </c>
      <c r="S101" s="73" t="s">
        <v>2444</v>
      </c>
      <c r="T101" s="73" t="s">
        <v>3025</v>
      </c>
      <c r="U101" s="71" t="s">
        <v>3026</v>
      </c>
      <c r="V101" s="71"/>
      <c r="W101" s="131"/>
      <c r="X101" s="246"/>
      <c r="Y101" s="254"/>
      <c r="Z101" s="254"/>
      <c r="AA101" s="254"/>
      <c r="AB101" s="254"/>
    </row>
    <row r="102" spans="1:28" ht="51" x14ac:dyDescent="0.2">
      <c r="A102" s="59">
        <v>99</v>
      </c>
      <c r="B102" s="60">
        <v>89</v>
      </c>
      <c r="C102" s="57"/>
      <c r="D102" s="57"/>
      <c r="E102" s="88"/>
      <c r="F102" s="57"/>
      <c r="G102" s="88"/>
      <c r="H102" s="57"/>
      <c r="I102" s="88"/>
      <c r="J102" s="57"/>
      <c r="K102" s="86" t="s">
        <v>2780</v>
      </c>
      <c r="L102" s="92" t="s">
        <v>3023</v>
      </c>
      <c r="M102" s="64" t="s">
        <v>3027</v>
      </c>
      <c r="N102" s="65" t="s">
        <v>2915</v>
      </c>
      <c r="O102" s="64" t="s">
        <v>19</v>
      </c>
      <c r="P102" s="64"/>
      <c r="Q102" s="240" t="s">
        <v>13</v>
      </c>
      <c r="R102" s="64" t="s">
        <v>2446</v>
      </c>
      <c r="S102" s="64" t="s">
        <v>2447</v>
      </c>
      <c r="T102" s="64" t="s">
        <v>3028</v>
      </c>
      <c r="U102" s="64" t="s">
        <v>3026</v>
      </c>
      <c r="V102" s="64" t="s">
        <v>2793</v>
      </c>
      <c r="W102" s="131"/>
      <c r="X102" s="246"/>
      <c r="Y102" s="254" t="s">
        <v>3578</v>
      </c>
      <c r="Z102" s="254"/>
      <c r="AA102" s="254"/>
      <c r="AB102" s="254"/>
    </row>
    <row r="103" spans="1:28" ht="51" x14ac:dyDescent="0.2">
      <c r="A103" s="59">
        <v>100</v>
      </c>
      <c r="B103" s="60">
        <v>90</v>
      </c>
      <c r="C103" s="57"/>
      <c r="D103" s="57"/>
      <c r="E103" s="88"/>
      <c r="F103" s="57"/>
      <c r="G103" s="88"/>
      <c r="H103" s="57"/>
      <c r="I103" s="88"/>
      <c r="J103" s="57"/>
      <c r="K103" s="86" t="s">
        <v>2780</v>
      </c>
      <c r="L103" s="92" t="s">
        <v>3023</v>
      </c>
      <c r="M103" s="64" t="s">
        <v>2148</v>
      </c>
      <c r="N103" s="65" t="s">
        <v>2915</v>
      </c>
      <c r="O103" s="64" t="s">
        <v>19</v>
      </c>
      <c r="P103" s="64"/>
      <c r="Q103" s="240" t="s">
        <v>13</v>
      </c>
      <c r="R103" s="64" t="s">
        <v>2449</v>
      </c>
      <c r="S103" s="64" t="s">
        <v>2450</v>
      </c>
      <c r="T103" s="64" t="s">
        <v>3030</v>
      </c>
      <c r="U103" s="64" t="s">
        <v>3026</v>
      </c>
      <c r="V103" s="64" t="s">
        <v>2793</v>
      </c>
      <c r="W103" s="131"/>
      <c r="X103" s="246"/>
      <c r="Y103" s="254" t="s">
        <v>3578</v>
      </c>
      <c r="Z103" s="254"/>
      <c r="AA103" s="254"/>
      <c r="AB103" s="254"/>
    </row>
    <row r="104" spans="1:28" ht="140.25" x14ac:dyDescent="0.2">
      <c r="A104" s="59">
        <v>101</v>
      </c>
      <c r="B104" s="60">
        <v>91</v>
      </c>
      <c r="C104" s="57"/>
      <c r="D104" s="57"/>
      <c r="E104" s="88"/>
      <c r="F104" s="57"/>
      <c r="G104" s="88"/>
      <c r="H104" s="57"/>
      <c r="I104" s="88"/>
      <c r="J104" s="57"/>
      <c r="K104" s="86" t="s">
        <v>2780</v>
      </c>
      <c r="L104" s="92" t="s">
        <v>3031</v>
      </c>
      <c r="M104" s="71" t="s">
        <v>3032</v>
      </c>
      <c r="N104" s="72" t="s">
        <v>2850</v>
      </c>
      <c r="O104" s="71" t="s">
        <v>19</v>
      </c>
      <c r="P104" s="71"/>
      <c r="Q104" s="235" t="s">
        <v>19</v>
      </c>
      <c r="R104" s="71" t="s">
        <v>2452</v>
      </c>
      <c r="S104" s="73" t="s">
        <v>2453</v>
      </c>
      <c r="T104" s="73" t="s">
        <v>3033</v>
      </c>
      <c r="U104" s="71" t="s">
        <v>3017</v>
      </c>
      <c r="V104" s="71"/>
      <c r="W104" s="131"/>
      <c r="X104" s="246"/>
      <c r="Y104" s="254"/>
      <c r="Z104" s="254"/>
      <c r="AA104" s="254"/>
      <c r="AB104" s="254"/>
    </row>
    <row r="105" spans="1:28" ht="38.25" x14ac:dyDescent="0.2">
      <c r="A105" s="59">
        <v>102</v>
      </c>
      <c r="B105" s="60">
        <v>92</v>
      </c>
      <c r="C105" s="57"/>
      <c r="D105" s="57"/>
      <c r="E105" s="88"/>
      <c r="F105" s="57"/>
      <c r="G105" s="88"/>
      <c r="H105" s="57"/>
      <c r="I105" s="88"/>
      <c r="J105" s="57"/>
      <c r="K105" s="90" t="s">
        <v>2780</v>
      </c>
      <c r="L105" s="95" t="s">
        <v>3031</v>
      </c>
      <c r="M105" s="177" t="s">
        <v>484</v>
      </c>
      <c r="N105" s="75" t="s">
        <v>2915</v>
      </c>
      <c r="O105" s="74" t="s">
        <v>19</v>
      </c>
      <c r="P105" s="74"/>
      <c r="Q105" s="61" t="s">
        <v>19</v>
      </c>
      <c r="R105" s="74" t="s">
        <v>2455</v>
      </c>
      <c r="S105" s="74" t="s">
        <v>2325</v>
      </c>
      <c r="T105" s="74" t="s">
        <v>3034</v>
      </c>
      <c r="U105" s="74" t="s">
        <v>3017</v>
      </c>
      <c r="V105" s="74" t="s">
        <v>2823</v>
      </c>
      <c r="W105" s="131" t="str">
        <f>'UBL2.1 Faktúra'!D249</f>
        <v>1. riadok adresy plnenia</v>
      </c>
      <c r="X105" s="246"/>
      <c r="Y105" s="254" t="s">
        <v>3578</v>
      </c>
      <c r="Z105" s="254"/>
      <c r="AA105" s="254"/>
      <c r="AB105" s="254"/>
    </row>
    <row r="106" spans="1:28" ht="42.75" customHeight="1" x14ac:dyDescent="0.2">
      <c r="A106" s="59">
        <v>103</v>
      </c>
      <c r="B106" s="60">
        <v>93</v>
      </c>
      <c r="C106" s="57"/>
      <c r="D106" s="57"/>
      <c r="E106" s="88"/>
      <c r="F106" s="57"/>
      <c r="G106" s="88"/>
      <c r="H106" s="57"/>
      <c r="I106" s="88"/>
      <c r="J106" s="57"/>
      <c r="K106" s="86" t="s">
        <v>2780</v>
      </c>
      <c r="L106" s="92" t="s">
        <v>3031</v>
      </c>
      <c r="M106" s="64" t="s">
        <v>3037</v>
      </c>
      <c r="N106" s="65" t="s">
        <v>2915</v>
      </c>
      <c r="O106" s="64" t="s">
        <v>19</v>
      </c>
      <c r="P106" s="64"/>
      <c r="Q106" s="234" t="s">
        <v>19</v>
      </c>
      <c r="R106" s="64" t="s">
        <v>2457</v>
      </c>
      <c r="S106" s="64" t="s">
        <v>2328</v>
      </c>
      <c r="T106" s="64"/>
      <c r="U106" s="64" t="s">
        <v>3017</v>
      </c>
      <c r="V106" s="64" t="s">
        <v>2823</v>
      </c>
      <c r="W106" s="131"/>
      <c r="X106" s="246"/>
      <c r="Y106" s="254" t="s">
        <v>3578</v>
      </c>
      <c r="Z106" s="254"/>
      <c r="AA106" s="254"/>
      <c r="AB106" s="254"/>
    </row>
    <row r="107" spans="1:28" ht="41.25" customHeight="1" x14ac:dyDescent="0.2">
      <c r="A107" s="59">
        <v>104</v>
      </c>
      <c r="B107" s="60">
        <v>94</v>
      </c>
      <c r="C107" s="57"/>
      <c r="D107" s="57"/>
      <c r="E107" s="88"/>
      <c r="F107" s="57"/>
      <c r="G107" s="88"/>
      <c r="H107" s="57"/>
      <c r="I107" s="88"/>
      <c r="J107" s="57"/>
      <c r="K107" s="86" t="s">
        <v>2780</v>
      </c>
      <c r="L107" s="92" t="s">
        <v>3031</v>
      </c>
      <c r="M107" s="64" t="s">
        <v>3038</v>
      </c>
      <c r="N107" s="65" t="s">
        <v>2915</v>
      </c>
      <c r="O107" s="64" t="s">
        <v>19</v>
      </c>
      <c r="P107" s="64"/>
      <c r="Q107" s="234" t="s">
        <v>19</v>
      </c>
      <c r="R107" s="64" t="s">
        <v>2459</v>
      </c>
      <c r="S107" s="64" t="s">
        <v>2328</v>
      </c>
      <c r="T107" s="64"/>
      <c r="U107" s="64" t="s">
        <v>3017</v>
      </c>
      <c r="V107" s="64" t="s">
        <v>2823</v>
      </c>
      <c r="W107" s="131"/>
      <c r="X107" s="246"/>
      <c r="Y107" s="254" t="s">
        <v>3578</v>
      </c>
      <c r="Z107" s="254"/>
      <c r="AA107" s="254"/>
      <c r="AB107" s="254"/>
    </row>
    <row r="108" spans="1:28" ht="28.5" customHeight="1" x14ac:dyDescent="0.2">
      <c r="A108" s="59">
        <v>105</v>
      </c>
      <c r="B108" s="60">
        <v>95</v>
      </c>
      <c r="C108" s="57"/>
      <c r="D108" s="57"/>
      <c r="E108" s="88"/>
      <c r="F108" s="57"/>
      <c r="G108" s="88"/>
      <c r="H108" s="57"/>
      <c r="I108" s="88"/>
      <c r="J108" s="57"/>
      <c r="K108" s="86" t="s">
        <v>2780</v>
      </c>
      <c r="L108" s="92" t="s">
        <v>3031</v>
      </c>
      <c r="M108" s="177" t="s">
        <v>491</v>
      </c>
      <c r="N108" s="65" t="s">
        <v>2915</v>
      </c>
      <c r="O108" s="64" t="s">
        <v>19</v>
      </c>
      <c r="P108" s="64"/>
      <c r="Q108" s="234" t="s">
        <v>19</v>
      </c>
      <c r="R108" s="64" t="s">
        <v>2461</v>
      </c>
      <c r="S108" s="64" t="s">
        <v>2462</v>
      </c>
      <c r="T108" s="64"/>
      <c r="U108" s="64" t="s">
        <v>3017</v>
      </c>
      <c r="V108" s="64" t="s">
        <v>2823</v>
      </c>
      <c r="W108" s="131" t="str">
        <f>'UBL2.1 Faktúra'!D253</f>
        <v>Mesto plnenia</v>
      </c>
      <c r="X108" s="246"/>
      <c r="Y108" s="254" t="s">
        <v>3578</v>
      </c>
      <c r="Z108" s="254"/>
      <c r="AA108" s="254"/>
      <c r="AB108" s="254"/>
    </row>
    <row r="109" spans="1:28" ht="39.75" customHeight="1" x14ac:dyDescent="0.2">
      <c r="A109" s="59">
        <v>106</v>
      </c>
      <c r="B109" s="60">
        <v>96</v>
      </c>
      <c r="C109" s="57"/>
      <c r="D109" s="57"/>
      <c r="E109" s="88"/>
      <c r="F109" s="57"/>
      <c r="G109" s="88"/>
      <c r="H109" s="57"/>
      <c r="I109" s="88"/>
      <c r="J109" s="57"/>
      <c r="K109" s="86" t="s">
        <v>2780</v>
      </c>
      <c r="L109" s="92" t="s">
        <v>3031</v>
      </c>
      <c r="M109" s="177" t="s">
        <v>498</v>
      </c>
      <c r="N109" s="65" t="s">
        <v>2915</v>
      </c>
      <c r="O109" s="64" t="s">
        <v>19</v>
      </c>
      <c r="P109" s="64"/>
      <c r="Q109" s="234" t="s">
        <v>19</v>
      </c>
      <c r="R109" s="64" t="s">
        <v>2464</v>
      </c>
      <c r="S109" s="64" t="s">
        <v>2334</v>
      </c>
      <c r="T109" s="64" t="s">
        <v>2923</v>
      </c>
      <c r="U109" s="64" t="s">
        <v>3017</v>
      </c>
      <c r="V109" s="64" t="s">
        <v>2823</v>
      </c>
      <c r="W109" s="131" t="str">
        <f>'UBL2.1 Faktúra'!D255</f>
        <v>PSČ miesta plnenia</v>
      </c>
      <c r="X109" s="246"/>
      <c r="Y109" s="254" t="s">
        <v>3578</v>
      </c>
      <c r="Z109" s="254"/>
      <c r="AA109" s="254"/>
      <c r="AB109" s="254"/>
    </row>
    <row r="110" spans="1:28" ht="25.5" x14ac:dyDescent="0.2">
      <c r="A110" s="59">
        <v>107</v>
      </c>
      <c r="B110" s="60">
        <v>97</v>
      </c>
      <c r="C110" s="57"/>
      <c r="D110" s="57"/>
      <c r="E110" s="88"/>
      <c r="F110" s="57"/>
      <c r="G110" s="88"/>
      <c r="H110" s="57"/>
      <c r="I110" s="88"/>
      <c r="J110" s="57"/>
      <c r="K110" s="86" t="s">
        <v>2780</v>
      </c>
      <c r="L110" s="92" t="s">
        <v>3031</v>
      </c>
      <c r="M110" s="64" t="s">
        <v>3041</v>
      </c>
      <c r="N110" s="65" t="s">
        <v>2915</v>
      </c>
      <c r="O110" s="64" t="s">
        <v>19</v>
      </c>
      <c r="P110" s="64"/>
      <c r="Q110" s="240" t="s">
        <v>115</v>
      </c>
      <c r="R110" s="64" t="s">
        <v>2466</v>
      </c>
      <c r="S110" s="64" t="s">
        <v>2337</v>
      </c>
      <c r="T110" s="64" t="s">
        <v>2926</v>
      </c>
      <c r="U110" s="64" t="s">
        <v>3017</v>
      </c>
      <c r="V110" s="64" t="s">
        <v>2823</v>
      </c>
      <c r="W110" s="131"/>
      <c r="X110" s="246"/>
      <c r="Y110" s="254" t="s">
        <v>3578</v>
      </c>
      <c r="Z110" s="254"/>
      <c r="AA110" s="254"/>
      <c r="AB110" s="254"/>
    </row>
    <row r="111" spans="1:28" ht="63.75" x14ac:dyDescent="0.2">
      <c r="A111" s="59">
        <v>108</v>
      </c>
      <c r="B111" s="60">
        <v>98</v>
      </c>
      <c r="C111" s="57"/>
      <c r="D111" s="57"/>
      <c r="E111" s="88"/>
      <c r="F111" s="57"/>
      <c r="G111" s="88"/>
      <c r="H111" s="57"/>
      <c r="I111" s="88"/>
      <c r="J111" s="57"/>
      <c r="K111" s="86" t="s">
        <v>2780</v>
      </c>
      <c r="L111" s="92" t="s">
        <v>3031</v>
      </c>
      <c r="M111" s="177" t="s">
        <v>507</v>
      </c>
      <c r="N111" s="65" t="s">
        <v>2915</v>
      </c>
      <c r="O111" s="64" t="s">
        <v>13</v>
      </c>
      <c r="P111" s="64"/>
      <c r="Q111" s="240" t="s">
        <v>19</v>
      </c>
      <c r="R111" s="64" t="s">
        <v>2468</v>
      </c>
      <c r="S111" s="64" t="s">
        <v>2340</v>
      </c>
      <c r="T111" s="64" t="s">
        <v>3042</v>
      </c>
      <c r="U111" s="64" t="s">
        <v>3017</v>
      </c>
      <c r="V111" s="64" t="s">
        <v>2798</v>
      </c>
      <c r="W111" s="131" t="str">
        <f>'UBL2.1 Faktúra'!D263</f>
        <v>Kód krajiny plnenia</v>
      </c>
      <c r="X111" s="246"/>
      <c r="Y111" s="254" t="s">
        <v>3574</v>
      </c>
      <c r="Z111" s="254" t="s">
        <v>3598</v>
      </c>
      <c r="AA111" s="254"/>
      <c r="AB111" s="254"/>
    </row>
    <row r="112" spans="1:28" ht="76.5" x14ac:dyDescent="0.2">
      <c r="A112" s="59">
        <v>109</v>
      </c>
      <c r="B112" s="60">
        <v>99</v>
      </c>
      <c r="C112" s="57"/>
      <c r="D112" s="57"/>
      <c r="E112" s="88"/>
      <c r="F112" s="57"/>
      <c r="G112" s="88"/>
      <c r="H112" s="57"/>
      <c r="I112" s="88"/>
      <c r="J112" s="57"/>
      <c r="K112" s="86" t="s">
        <v>2780</v>
      </c>
      <c r="L112" s="92" t="s">
        <v>3045</v>
      </c>
      <c r="M112" s="73" t="s">
        <v>2469</v>
      </c>
      <c r="N112" s="76" t="s">
        <v>2781</v>
      </c>
      <c r="O112" s="73" t="s">
        <v>19</v>
      </c>
      <c r="P112" s="73"/>
      <c r="Q112" s="244" t="s">
        <v>115</v>
      </c>
      <c r="R112" s="73" t="s">
        <v>2470</v>
      </c>
      <c r="S112" s="73" t="s">
        <v>2471</v>
      </c>
      <c r="T112" s="71"/>
      <c r="U112" s="73" t="s">
        <v>3046</v>
      </c>
      <c r="V112" s="71"/>
      <c r="W112" s="131"/>
      <c r="X112" s="246"/>
      <c r="Y112" s="254"/>
      <c r="Z112" s="254"/>
      <c r="AA112" s="254"/>
      <c r="AB112" s="254"/>
    </row>
    <row r="113" spans="1:28" ht="89.25" x14ac:dyDescent="0.2">
      <c r="A113" s="59">
        <v>110</v>
      </c>
      <c r="B113" s="60">
        <v>100</v>
      </c>
      <c r="C113" s="57"/>
      <c r="D113" s="57"/>
      <c r="E113" s="88"/>
      <c r="F113" s="57"/>
      <c r="G113" s="88"/>
      <c r="H113" s="57"/>
      <c r="I113" s="88"/>
      <c r="J113" s="57"/>
      <c r="K113" s="86" t="s">
        <v>2780</v>
      </c>
      <c r="L113" s="92" t="s">
        <v>3045</v>
      </c>
      <c r="M113" s="177" t="s">
        <v>521</v>
      </c>
      <c r="N113" s="65" t="s">
        <v>2850</v>
      </c>
      <c r="O113" s="64" t="s">
        <v>13</v>
      </c>
      <c r="P113" s="64"/>
      <c r="Q113" s="240" t="s">
        <v>19</v>
      </c>
      <c r="R113" s="64" t="s">
        <v>2473</v>
      </c>
      <c r="S113" s="64" t="s">
        <v>2474</v>
      </c>
      <c r="T113" s="64" t="s">
        <v>3047</v>
      </c>
      <c r="U113" s="64" t="s">
        <v>3046</v>
      </c>
      <c r="V113" s="64" t="s">
        <v>2798</v>
      </c>
      <c r="W113" s="131" t="str">
        <f>'UBL2.1 Faktúra'!D271</f>
        <v>Kód typu platobného prostriedku</v>
      </c>
      <c r="X113" s="246"/>
      <c r="Y113" s="254" t="s">
        <v>3574</v>
      </c>
      <c r="Z113" s="254" t="s">
        <v>3599</v>
      </c>
      <c r="AA113" s="254" t="s">
        <v>3591</v>
      </c>
      <c r="AB113" s="254"/>
    </row>
    <row r="114" spans="1:28" ht="76.5" x14ac:dyDescent="0.2">
      <c r="A114" s="59">
        <v>111</v>
      </c>
      <c r="B114" s="60">
        <v>101</v>
      </c>
      <c r="C114" s="57"/>
      <c r="D114" s="57"/>
      <c r="E114" s="88"/>
      <c r="F114" s="57"/>
      <c r="G114" s="88"/>
      <c r="H114" s="57"/>
      <c r="I114" s="87" t="s">
        <v>2778</v>
      </c>
      <c r="J114" s="86" t="s">
        <v>3049</v>
      </c>
      <c r="K114" s="86" t="s">
        <v>2780</v>
      </c>
      <c r="L114" s="92" t="s">
        <v>3045</v>
      </c>
      <c r="M114" s="64" t="s">
        <v>529</v>
      </c>
      <c r="N114" s="65" t="s">
        <v>2850</v>
      </c>
      <c r="O114" s="64" t="s">
        <v>19</v>
      </c>
      <c r="P114" s="64"/>
      <c r="Q114" s="240" t="s">
        <v>115</v>
      </c>
      <c r="R114" s="64" t="s">
        <v>528</v>
      </c>
      <c r="S114" s="64" t="s">
        <v>2476</v>
      </c>
      <c r="T114" s="64" t="s">
        <v>3050</v>
      </c>
      <c r="U114" s="64" t="s">
        <v>3046</v>
      </c>
      <c r="V114" s="64" t="s">
        <v>2823</v>
      </c>
      <c r="W114" s="131" t="str">
        <f>'UBL2.1 Faktúra'!D273</f>
        <v>Text spôsobu platby</v>
      </c>
      <c r="X114" s="246"/>
      <c r="Y114" s="254" t="s">
        <v>3578</v>
      </c>
      <c r="Z114" s="254"/>
      <c r="AA114" s="254"/>
      <c r="AB114" s="254"/>
    </row>
    <row r="115" spans="1:28" ht="84" customHeight="1" x14ac:dyDescent="0.2">
      <c r="A115" s="59">
        <v>112</v>
      </c>
      <c r="B115" s="60">
        <v>102</v>
      </c>
      <c r="C115" s="57"/>
      <c r="D115" s="57"/>
      <c r="E115" s="88"/>
      <c r="F115" s="57"/>
      <c r="G115" s="88"/>
      <c r="H115" s="57"/>
      <c r="I115" s="88"/>
      <c r="J115" s="57"/>
      <c r="K115" s="86" t="s">
        <v>2780</v>
      </c>
      <c r="L115" s="92" t="s">
        <v>3045</v>
      </c>
      <c r="M115" s="177" t="s">
        <v>537</v>
      </c>
      <c r="N115" s="65" t="s">
        <v>2850</v>
      </c>
      <c r="O115" s="64" t="s">
        <v>19</v>
      </c>
      <c r="P115" s="64"/>
      <c r="Q115" s="240" t="s">
        <v>115</v>
      </c>
      <c r="R115" s="64" t="s">
        <v>2478</v>
      </c>
      <c r="S115" s="64" t="s">
        <v>2479</v>
      </c>
      <c r="T115" s="64" t="s">
        <v>3052</v>
      </c>
      <c r="U115" s="64" t="s">
        <v>3053</v>
      </c>
      <c r="V115" s="64" t="s">
        <v>2823</v>
      </c>
      <c r="W115" s="131" t="str">
        <f>'UBL2.1 Faktúra'!D275</f>
        <v>Informácie o úhrade</v>
      </c>
      <c r="X115" s="246"/>
      <c r="Y115" s="254" t="s">
        <v>3578</v>
      </c>
      <c r="Z115" s="254"/>
      <c r="AA115" s="254"/>
      <c r="AB115" s="254"/>
    </row>
    <row r="116" spans="1:28" ht="140.25" x14ac:dyDescent="0.2">
      <c r="A116" s="59">
        <v>113</v>
      </c>
      <c r="B116" s="60">
        <v>102</v>
      </c>
      <c r="C116" s="57"/>
      <c r="D116" s="57"/>
      <c r="E116" s="88"/>
      <c r="F116" s="57"/>
      <c r="G116" s="88"/>
      <c r="H116" s="57"/>
      <c r="I116" s="88"/>
      <c r="J116" s="57"/>
      <c r="K116" s="86" t="s">
        <v>2780</v>
      </c>
      <c r="L116" s="92" t="s">
        <v>3045</v>
      </c>
      <c r="M116" s="64" t="s">
        <v>537</v>
      </c>
      <c r="N116" s="65" t="s">
        <v>2850</v>
      </c>
      <c r="O116" s="64" t="s">
        <v>19</v>
      </c>
      <c r="P116" s="64"/>
      <c r="Q116" s="240" t="s">
        <v>115</v>
      </c>
      <c r="R116" s="64" t="s">
        <v>2478</v>
      </c>
      <c r="S116" s="64" t="s">
        <v>2479</v>
      </c>
      <c r="T116" s="64" t="s">
        <v>3056</v>
      </c>
      <c r="U116" s="64" t="s">
        <v>3053</v>
      </c>
      <c r="V116" s="64" t="s">
        <v>2823</v>
      </c>
      <c r="W116" s="131"/>
      <c r="X116" s="246"/>
      <c r="Y116" s="254" t="s">
        <v>3578</v>
      </c>
      <c r="Z116" s="254"/>
      <c r="AA116" s="254"/>
      <c r="AB116" s="254"/>
    </row>
    <row r="117" spans="1:28" ht="127.5" x14ac:dyDescent="0.2">
      <c r="A117" s="59">
        <v>114</v>
      </c>
      <c r="B117" s="60">
        <v>102</v>
      </c>
      <c r="C117" s="57"/>
      <c r="D117" s="57"/>
      <c r="E117" s="88"/>
      <c r="F117" s="57"/>
      <c r="G117" s="88"/>
      <c r="H117" s="57"/>
      <c r="I117" s="88"/>
      <c r="J117" s="57"/>
      <c r="K117" s="86" t="s">
        <v>2780</v>
      </c>
      <c r="L117" s="92" t="s">
        <v>3045</v>
      </c>
      <c r="M117" s="64" t="s">
        <v>537</v>
      </c>
      <c r="N117" s="65" t="s">
        <v>2850</v>
      </c>
      <c r="O117" s="64" t="s">
        <v>19</v>
      </c>
      <c r="P117" s="64"/>
      <c r="Q117" s="240" t="s">
        <v>115</v>
      </c>
      <c r="R117" s="64" t="s">
        <v>2478</v>
      </c>
      <c r="S117" s="64" t="s">
        <v>2479</v>
      </c>
      <c r="T117" s="64" t="s">
        <v>3057</v>
      </c>
      <c r="U117" s="64" t="s">
        <v>3053</v>
      </c>
      <c r="V117" s="64" t="s">
        <v>2823</v>
      </c>
      <c r="W117" s="131"/>
      <c r="X117" s="246"/>
      <c r="Y117" s="254" t="s">
        <v>3578</v>
      </c>
      <c r="Z117" s="254"/>
      <c r="AA117" s="254"/>
      <c r="AB117" s="254"/>
    </row>
    <row r="118" spans="1:28" ht="114.75" x14ac:dyDescent="0.2">
      <c r="A118" s="59">
        <v>115</v>
      </c>
      <c r="B118" s="60">
        <v>102</v>
      </c>
      <c r="C118" s="57"/>
      <c r="D118" s="57"/>
      <c r="E118" s="88"/>
      <c r="F118" s="57"/>
      <c r="G118" s="88"/>
      <c r="H118" s="57"/>
      <c r="I118" s="88"/>
      <c r="J118" s="57"/>
      <c r="K118" s="86" t="s">
        <v>2780</v>
      </c>
      <c r="L118" s="92" t="s">
        <v>3045</v>
      </c>
      <c r="M118" s="64" t="s">
        <v>537</v>
      </c>
      <c r="N118" s="65" t="s">
        <v>2850</v>
      </c>
      <c r="O118" s="64" t="s">
        <v>19</v>
      </c>
      <c r="P118" s="64"/>
      <c r="Q118" s="240" t="s">
        <v>115</v>
      </c>
      <c r="R118" s="64" t="s">
        <v>2478</v>
      </c>
      <c r="S118" s="64" t="s">
        <v>2479</v>
      </c>
      <c r="T118" s="64" t="s">
        <v>3058</v>
      </c>
      <c r="U118" s="64" t="s">
        <v>3053</v>
      </c>
      <c r="V118" s="64" t="s">
        <v>2823</v>
      </c>
      <c r="W118" s="131"/>
      <c r="X118" s="246"/>
      <c r="Y118" s="254" t="s">
        <v>3578</v>
      </c>
      <c r="Z118" s="254"/>
      <c r="AA118" s="254"/>
      <c r="AB118" s="254"/>
    </row>
    <row r="119" spans="1:28" ht="165.75" x14ac:dyDescent="0.2">
      <c r="A119" s="59">
        <v>116</v>
      </c>
      <c r="B119" s="60">
        <v>102</v>
      </c>
      <c r="C119" s="57"/>
      <c r="D119" s="57"/>
      <c r="E119" s="88"/>
      <c r="F119" s="57"/>
      <c r="G119" s="88"/>
      <c r="H119" s="57"/>
      <c r="I119" s="88"/>
      <c r="J119" s="57"/>
      <c r="K119" s="86" t="s">
        <v>2780</v>
      </c>
      <c r="L119" s="92" t="s">
        <v>3045</v>
      </c>
      <c r="M119" s="64" t="s">
        <v>537</v>
      </c>
      <c r="N119" s="65" t="s">
        <v>2850</v>
      </c>
      <c r="O119" s="64" t="s">
        <v>19</v>
      </c>
      <c r="P119" s="64"/>
      <c r="Q119" s="240" t="s">
        <v>115</v>
      </c>
      <c r="R119" s="64" t="s">
        <v>2478</v>
      </c>
      <c r="S119" s="64" t="s">
        <v>2479</v>
      </c>
      <c r="T119" s="64" t="s">
        <v>3059</v>
      </c>
      <c r="U119" s="64" t="s">
        <v>3053</v>
      </c>
      <c r="V119" s="64" t="s">
        <v>2823</v>
      </c>
      <c r="W119" s="131"/>
      <c r="X119" s="246"/>
      <c r="Y119" s="254" t="s">
        <v>3578</v>
      </c>
      <c r="Z119" s="254"/>
      <c r="AA119" s="254"/>
      <c r="AB119" s="254"/>
    </row>
    <row r="120" spans="1:28" ht="89.25" x14ac:dyDescent="0.2">
      <c r="A120" s="59">
        <v>117</v>
      </c>
      <c r="B120" s="60">
        <v>103</v>
      </c>
      <c r="C120" s="57"/>
      <c r="D120" s="57"/>
      <c r="E120" s="88"/>
      <c r="F120" s="57"/>
      <c r="G120" s="88"/>
      <c r="H120" s="57"/>
      <c r="I120" s="88"/>
      <c r="J120" s="57"/>
      <c r="K120" s="86" t="s">
        <v>2780</v>
      </c>
      <c r="L120" s="92" t="s">
        <v>3060</v>
      </c>
      <c r="M120" s="73" t="s">
        <v>3061</v>
      </c>
      <c r="N120" s="76" t="s">
        <v>2850</v>
      </c>
      <c r="O120" s="73" t="s">
        <v>115</v>
      </c>
      <c r="P120" s="73"/>
      <c r="Q120" s="244" t="s">
        <v>19</v>
      </c>
      <c r="R120" s="73" t="s">
        <v>2481</v>
      </c>
      <c r="S120" s="73" t="s">
        <v>2482</v>
      </c>
      <c r="T120" s="71"/>
      <c r="U120" s="73" t="s">
        <v>3046</v>
      </c>
      <c r="V120" s="71"/>
      <c r="W120" s="131"/>
      <c r="X120" s="246"/>
      <c r="Y120" s="254"/>
      <c r="Z120" s="254"/>
      <c r="AA120" s="254"/>
      <c r="AB120" s="254"/>
    </row>
    <row r="121" spans="1:28" ht="66.75" customHeight="1" x14ac:dyDescent="0.2">
      <c r="A121" s="59">
        <v>118</v>
      </c>
      <c r="B121" s="60">
        <v>104</v>
      </c>
      <c r="C121" s="57"/>
      <c r="D121" s="57"/>
      <c r="E121" s="88"/>
      <c r="F121" s="57"/>
      <c r="G121" s="88"/>
      <c r="H121" s="57"/>
      <c r="I121" s="87" t="s">
        <v>2778</v>
      </c>
      <c r="J121" s="86" t="s">
        <v>3049</v>
      </c>
      <c r="K121" s="86" t="s">
        <v>2780</v>
      </c>
      <c r="L121" s="92" t="s">
        <v>3060</v>
      </c>
      <c r="M121" s="177" t="s">
        <v>559</v>
      </c>
      <c r="N121" s="65" t="s">
        <v>2915</v>
      </c>
      <c r="O121" s="64" t="s">
        <v>13</v>
      </c>
      <c r="P121" s="64"/>
      <c r="Q121" s="240" t="s">
        <v>19</v>
      </c>
      <c r="R121" s="64" t="s">
        <v>3062</v>
      </c>
      <c r="S121" s="64" t="s">
        <v>2484</v>
      </c>
      <c r="T121" s="64" t="s">
        <v>3063</v>
      </c>
      <c r="U121" s="64" t="s">
        <v>3064</v>
      </c>
      <c r="V121" s="64" t="s">
        <v>911</v>
      </c>
      <c r="W121" s="131" t="str">
        <f>'UBL2.1 Faktúra'!D287</f>
        <v>Identifikátor platobného účtu</v>
      </c>
      <c r="X121" s="246"/>
      <c r="Y121" s="254" t="s">
        <v>3574</v>
      </c>
      <c r="Z121" s="254"/>
      <c r="AA121" s="258" t="s">
        <v>3584</v>
      </c>
      <c r="AB121" s="258" t="s">
        <v>3600</v>
      </c>
    </row>
    <row r="122" spans="1:28" ht="127.5" x14ac:dyDescent="0.2">
      <c r="A122" s="59">
        <v>119</v>
      </c>
      <c r="B122" s="60">
        <v>105</v>
      </c>
      <c r="C122" s="57"/>
      <c r="D122" s="57"/>
      <c r="E122" s="88"/>
      <c r="F122" s="57"/>
      <c r="G122" s="88"/>
      <c r="H122" s="57"/>
      <c r="I122" s="88"/>
      <c r="J122" s="57"/>
      <c r="K122" s="86" t="s">
        <v>2780</v>
      </c>
      <c r="L122" s="92" t="s">
        <v>3060</v>
      </c>
      <c r="M122" s="64" t="s">
        <v>3066</v>
      </c>
      <c r="N122" s="65" t="s">
        <v>2915</v>
      </c>
      <c r="O122" s="64" t="s">
        <v>19</v>
      </c>
      <c r="P122" s="64"/>
      <c r="Q122" s="234" t="s">
        <v>19</v>
      </c>
      <c r="R122" s="64" t="s">
        <v>565</v>
      </c>
      <c r="S122" s="64" t="s">
        <v>2486</v>
      </c>
      <c r="T122" s="64"/>
      <c r="U122" s="64" t="s">
        <v>3064</v>
      </c>
      <c r="V122" s="64" t="s">
        <v>2823</v>
      </c>
      <c r="W122" s="131"/>
      <c r="X122" s="246"/>
      <c r="Y122" s="254" t="s">
        <v>3578</v>
      </c>
      <c r="Z122" s="254"/>
      <c r="AA122" s="254"/>
      <c r="AB122" s="254"/>
    </row>
    <row r="123" spans="1:28" ht="89.25" x14ac:dyDescent="0.2">
      <c r="A123" s="59">
        <v>120</v>
      </c>
      <c r="B123" s="60">
        <v>106</v>
      </c>
      <c r="C123" s="57"/>
      <c r="D123" s="57"/>
      <c r="E123" s="88"/>
      <c r="F123" s="57"/>
      <c r="G123" s="88"/>
      <c r="H123" s="57"/>
      <c r="I123" s="88"/>
      <c r="J123" s="82" t="s">
        <v>3565</v>
      </c>
      <c r="K123" s="86" t="s">
        <v>2780</v>
      </c>
      <c r="L123" s="92" t="s">
        <v>3060</v>
      </c>
      <c r="M123" s="64" t="s">
        <v>3067</v>
      </c>
      <c r="N123" s="65" t="s">
        <v>2915</v>
      </c>
      <c r="O123" s="64" t="s">
        <v>19</v>
      </c>
      <c r="P123" s="64"/>
      <c r="Q123" s="234" t="s">
        <v>19</v>
      </c>
      <c r="R123" s="64" t="s">
        <v>569</v>
      </c>
      <c r="S123" s="64" t="s">
        <v>2488</v>
      </c>
      <c r="T123" s="64" t="s">
        <v>3068</v>
      </c>
      <c r="U123" s="64" t="s">
        <v>3064</v>
      </c>
      <c r="V123" s="64" t="s">
        <v>911</v>
      </c>
      <c r="W123" s="131"/>
      <c r="X123" s="246"/>
      <c r="Y123" s="254" t="s">
        <v>3578</v>
      </c>
      <c r="Z123" s="254"/>
      <c r="AA123" s="254"/>
      <c r="AB123" s="254"/>
    </row>
    <row r="124" spans="1:28" ht="127.5" x14ac:dyDescent="0.2">
      <c r="A124" s="59">
        <v>121</v>
      </c>
      <c r="B124" s="60">
        <v>107</v>
      </c>
      <c r="C124" s="57"/>
      <c r="D124" s="57"/>
      <c r="E124" s="88"/>
      <c r="F124" s="57"/>
      <c r="G124" s="88"/>
      <c r="H124" s="57"/>
      <c r="I124" s="88"/>
      <c r="J124" s="57"/>
      <c r="K124" s="86" t="s">
        <v>2780</v>
      </c>
      <c r="L124" s="92" t="s">
        <v>3069</v>
      </c>
      <c r="M124" s="71" t="s">
        <v>3070</v>
      </c>
      <c r="N124" s="72" t="s">
        <v>2850</v>
      </c>
      <c r="O124" s="71" t="s">
        <v>19</v>
      </c>
      <c r="P124" s="71"/>
      <c r="Q124" s="235" t="s">
        <v>19</v>
      </c>
      <c r="R124" s="71" t="s">
        <v>544</v>
      </c>
      <c r="S124" s="73" t="s">
        <v>2490</v>
      </c>
      <c r="T124" s="73" t="s">
        <v>3071</v>
      </c>
      <c r="U124" s="71" t="s">
        <v>3072</v>
      </c>
      <c r="V124" s="71"/>
      <c r="W124" s="131"/>
      <c r="X124" s="246"/>
      <c r="Y124" s="254" t="s">
        <v>3578</v>
      </c>
      <c r="Z124" s="254"/>
      <c r="AA124" s="254"/>
      <c r="AB124" s="254"/>
    </row>
    <row r="125" spans="1:28" ht="127.5" x14ac:dyDescent="0.2">
      <c r="A125" s="59">
        <v>122</v>
      </c>
      <c r="B125" s="60">
        <v>108</v>
      </c>
      <c r="C125" s="57"/>
      <c r="D125" s="57"/>
      <c r="E125" s="88"/>
      <c r="F125" s="57"/>
      <c r="G125" s="88"/>
      <c r="H125" s="57"/>
      <c r="I125" s="88"/>
      <c r="J125" s="57"/>
      <c r="K125" s="86" t="s">
        <v>2780</v>
      </c>
      <c r="L125" s="92" t="s">
        <v>3069</v>
      </c>
      <c r="M125" s="64" t="s">
        <v>2170</v>
      </c>
      <c r="N125" s="65" t="s">
        <v>2915</v>
      </c>
      <c r="O125" s="64" t="s">
        <v>13</v>
      </c>
      <c r="P125" s="64"/>
      <c r="Q125" s="240" t="s">
        <v>19</v>
      </c>
      <c r="R125" s="64" t="s">
        <v>2492</v>
      </c>
      <c r="S125" s="64" t="s">
        <v>2493</v>
      </c>
      <c r="T125" s="64" t="s">
        <v>3073</v>
      </c>
      <c r="U125" s="64" t="s">
        <v>3072</v>
      </c>
      <c r="V125" s="64" t="s">
        <v>2823</v>
      </c>
      <c r="W125" s="131"/>
      <c r="X125" s="246"/>
      <c r="Y125" s="254" t="s">
        <v>3578</v>
      </c>
      <c r="Z125" s="254"/>
      <c r="AA125" s="254"/>
      <c r="AB125" s="254"/>
    </row>
    <row r="126" spans="1:28" ht="25.5" x14ac:dyDescent="0.2">
      <c r="A126" s="59">
        <v>123</v>
      </c>
      <c r="B126" s="60">
        <v>109</v>
      </c>
      <c r="C126" s="57"/>
      <c r="D126" s="57"/>
      <c r="E126" s="88"/>
      <c r="F126" s="57"/>
      <c r="G126" s="88"/>
      <c r="H126" s="57"/>
      <c r="I126" s="88"/>
      <c r="J126" s="57"/>
      <c r="K126" s="86" t="s">
        <v>2780</v>
      </c>
      <c r="L126" s="92" t="s">
        <v>3069</v>
      </c>
      <c r="M126" s="64" t="s">
        <v>3074</v>
      </c>
      <c r="N126" s="65" t="s">
        <v>2915</v>
      </c>
      <c r="O126" s="64" t="s">
        <v>19</v>
      </c>
      <c r="P126" s="64"/>
      <c r="Q126" s="234" t="s">
        <v>19</v>
      </c>
      <c r="R126" s="64" t="s">
        <v>2495</v>
      </c>
      <c r="S126" s="64" t="s">
        <v>2496</v>
      </c>
      <c r="T126" s="64"/>
      <c r="U126" s="64" t="s">
        <v>3072</v>
      </c>
      <c r="V126" s="64" t="s">
        <v>2823</v>
      </c>
      <c r="W126" s="131"/>
      <c r="X126" s="246"/>
      <c r="Y126" s="254" t="s">
        <v>3578</v>
      </c>
      <c r="Z126" s="254"/>
      <c r="AA126" s="254"/>
      <c r="AB126" s="254"/>
    </row>
    <row r="127" spans="1:28" ht="114.75" x14ac:dyDescent="0.2">
      <c r="A127" s="59">
        <v>124</v>
      </c>
      <c r="B127" s="60">
        <v>110</v>
      </c>
      <c r="C127" s="57"/>
      <c r="D127" s="57"/>
      <c r="E127" s="88"/>
      <c r="F127" s="57"/>
      <c r="G127" s="88"/>
      <c r="H127" s="57"/>
      <c r="I127" s="88"/>
      <c r="J127" s="57"/>
      <c r="K127" s="86" t="s">
        <v>2780</v>
      </c>
      <c r="L127" s="92" t="s">
        <v>3075</v>
      </c>
      <c r="M127" s="71" t="s">
        <v>3076</v>
      </c>
      <c r="N127" s="72" t="s">
        <v>2850</v>
      </c>
      <c r="O127" s="71" t="s">
        <v>19</v>
      </c>
      <c r="P127" s="71"/>
      <c r="Q127" s="240" t="s">
        <v>13</v>
      </c>
      <c r="R127" s="71" t="s">
        <v>572</v>
      </c>
      <c r="S127" s="71" t="s">
        <v>2498</v>
      </c>
      <c r="T127" s="73" t="s">
        <v>3077</v>
      </c>
      <c r="U127" s="71" t="s">
        <v>3078</v>
      </c>
      <c r="V127" s="71"/>
      <c r="W127" s="131"/>
      <c r="X127" s="246"/>
      <c r="Y127" s="254" t="s">
        <v>3578</v>
      </c>
      <c r="Z127" s="254"/>
      <c r="AA127" s="254"/>
      <c r="AB127" s="254"/>
    </row>
    <row r="128" spans="1:28" ht="89.25" x14ac:dyDescent="0.2">
      <c r="A128" s="59">
        <v>125</v>
      </c>
      <c r="B128" s="60">
        <v>111</v>
      </c>
      <c r="C128" s="57"/>
      <c r="D128" s="57"/>
      <c r="E128" s="88"/>
      <c r="F128" s="57"/>
      <c r="G128" s="88"/>
      <c r="H128" s="57"/>
      <c r="I128" s="88"/>
      <c r="J128" s="57"/>
      <c r="K128" s="86" t="s">
        <v>2780</v>
      </c>
      <c r="L128" s="92" t="s">
        <v>3075</v>
      </c>
      <c r="M128" s="64" t="s">
        <v>3079</v>
      </c>
      <c r="N128" s="65" t="s">
        <v>2915</v>
      </c>
      <c r="O128" s="64" t="s">
        <v>19</v>
      </c>
      <c r="P128" s="64"/>
      <c r="Q128" s="240" t="s">
        <v>115</v>
      </c>
      <c r="R128" s="64" t="s">
        <v>2500</v>
      </c>
      <c r="S128" s="64" t="s">
        <v>2501</v>
      </c>
      <c r="T128" s="64" t="s">
        <v>3080</v>
      </c>
      <c r="U128" s="64" t="s">
        <v>3078</v>
      </c>
      <c r="V128" s="64" t="s">
        <v>911</v>
      </c>
      <c r="W128" s="131"/>
      <c r="X128" s="246"/>
      <c r="Y128" s="254" t="s">
        <v>3578</v>
      </c>
      <c r="Z128" s="254"/>
      <c r="AA128" s="254"/>
      <c r="AB128" s="254"/>
    </row>
    <row r="129" spans="1:28" ht="140.25" x14ac:dyDescent="0.2">
      <c r="A129" s="59">
        <v>126</v>
      </c>
      <c r="B129" s="60">
        <v>112</v>
      </c>
      <c r="C129" s="57"/>
      <c r="D129" s="57"/>
      <c r="E129" s="88"/>
      <c r="F129" s="57"/>
      <c r="G129" s="88"/>
      <c r="H129" s="57"/>
      <c r="I129" s="88"/>
      <c r="J129" s="57"/>
      <c r="K129" s="86" t="s">
        <v>2780</v>
      </c>
      <c r="L129" s="92" t="s">
        <v>3075</v>
      </c>
      <c r="M129" s="64" t="s">
        <v>3081</v>
      </c>
      <c r="N129" s="65" t="s">
        <v>2915</v>
      </c>
      <c r="O129" s="64" t="s">
        <v>19</v>
      </c>
      <c r="P129" s="64"/>
      <c r="Q129" s="234" t="s">
        <v>19</v>
      </c>
      <c r="R129" s="64" t="s">
        <v>2503</v>
      </c>
      <c r="S129" s="64" t="s">
        <v>2504</v>
      </c>
      <c r="T129" s="64" t="s">
        <v>3080</v>
      </c>
      <c r="U129" s="64" t="s">
        <v>3078</v>
      </c>
      <c r="V129" s="64" t="s">
        <v>911</v>
      </c>
      <c r="W129" s="131"/>
      <c r="X129" s="246"/>
      <c r="Y129" s="254" t="s">
        <v>3578</v>
      </c>
      <c r="Z129" s="254"/>
      <c r="AA129" s="254"/>
      <c r="AB129" s="254"/>
    </row>
    <row r="130" spans="1:28" ht="38.25" x14ac:dyDescent="0.2">
      <c r="A130" s="59">
        <v>127</v>
      </c>
      <c r="B130" s="60">
        <v>113</v>
      </c>
      <c r="C130" s="57"/>
      <c r="D130" s="57"/>
      <c r="E130" s="88"/>
      <c r="F130" s="57"/>
      <c r="G130" s="88"/>
      <c r="H130" s="57"/>
      <c r="I130" s="88"/>
      <c r="J130" s="57"/>
      <c r="K130" s="86" t="s">
        <v>2780</v>
      </c>
      <c r="L130" s="92" t="s">
        <v>3075</v>
      </c>
      <c r="M130" s="64" t="s">
        <v>3082</v>
      </c>
      <c r="N130" s="65" t="s">
        <v>2915</v>
      </c>
      <c r="O130" s="64" t="s">
        <v>19</v>
      </c>
      <c r="P130" s="64"/>
      <c r="Q130" s="234" t="s">
        <v>19</v>
      </c>
      <c r="R130" s="64" t="s">
        <v>2506</v>
      </c>
      <c r="S130" s="64" t="s">
        <v>2507</v>
      </c>
      <c r="T130" s="64"/>
      <c r="U130" s="64" t="s">
        <v>3078</v>
      </c>
      <c r="V130" s="64" t="s">
        <v>911</v>
      </c>
      <c r="W130" s="131"/>
      <c r="X130" s="246"/>
      <c r="Y130" s="254" t="s">
        <v>3436</v>
      </c>
      <c r="Z130" s="254"/>
      <c r="AA130" s="254"/>
      <c r="AB130" s="254"/>
    </row>
    <row r="131" spans="1:28" ht="114.75" x14ac:dyDescent="0.2">
      <c r="A131" s="59">
        <v>128</v>
      </c>
      <c r="B131" s="60">
        <v>114</v>
      </c>
      <c r="C131" s="57"/>
      <c r="D131" s="57"/>
      <c r="E131" s="88"/>
      <c r="F131" s="57"/>
      <c r="G131" s="88"/>
      <c r="H131" s="57"/>
      <c r="I131" s="88"/>
      <c r="J131" s="57"/>
      <c r="K131" s="86" t="s">
        <v>2780</v>
      </c>
      <c r="L131" s="92" t="s">
        <v>3083</v>
      </c>
      <c r="M131" s="71" t="s">
        <v>2508</v>
      </c>
      <c r="N131" s="72" t="s">
        <v>2781</v>
      </c>
      <c r="O131" s="71" t="s">
        <v>115</v>
      </c>
      <c r="P131" s="71"/>
      <c r="Q131" s="235" t="s">
        <v>115</v>
      </c>
      <c r="R131" s="73" t="s">
        <v>2509</v>
      </c>
      <c r="S131" s="73" t="s">
        <v>2510</v>
      </c>
      <c r="T131" s="73" t="s">
        <v>3084</v>
      </c>
      <c r="U131" s="71" t="s">
        <v>3085</v>
      </c>
      <c r="V131" s="71"/>
      <c r="W131" s="131"/>
      <c r="X131" s="246"/>
      <c r="Y131" s="254"/>
      <c r="Z131" s="254"/>
      <c r="AA131" s="254"/>
      <c r="AB131" s="254"/>
    </row>
    <row r="132" spans="1:28" ht="38.25" x14ac:dyDescent="0.2">
      <c r="A132" s="59">
        <v>129</v>
      </c>
      <c r="B132" s="60">
        <v>115</v>
      </c>
      <c r="C132" s="57"/>
      <c r="D132" s="57"/>
      <c r="E132" s="88"/>
      <c r="F132" s="57"/>
      <c r="G132" s="88"/>
      <c r="H132" s="57"/>
      <c r="I132" s="88"/>
      <c r="J132" s="57"/>
      <c r="K132" s="86" t="s">
        <v>2780</v>
      </c>
      <c r="L132" s="92" t="s">
        <v>3083</v>
      </c>
      <c r="M132" s="64" t="s">
        <v>2152</v>
      </c>
      <c r="N132" s="65" t="s">
        <v>2850</v>
      </c>
      <c r="O132" s="64" t="s">
        <v>13</v>
      </c>
      <c r="P132" s="64"/>
      <c r="Q132" s="240" t="s">
        <v>115</v>
      </c>
      <c r="R132" s="64" t="s">
        <v>2512</v>
      </c>
      <c r="S132" s="64" t="s">
        <v>2513</v>
      </c>
      <c r="T132" s="64"/>
      <c r="U132" s="64" t="s">
        <v>3086</v>
      </c>
      <c r="V132" s="64" t="s">
        <v>3087</v>
      </c>
      <c r="W132" s="131"/>
      <c r="X132" s="246"/>
      <c r="Y132" s="254" t="s">
        <v>3436</v>
      </c>
      <c r="Z132" s="254" t="s">
        <v>3601</v>
      </c>
      <c r="AA132" s="254"/>
      <c r="AB132" s="254"/>
    </row>
    <row r="133" spans="1:28" ht="140.25" x14ac:dyDescent="0.2">
      <c r="A133" s="59">
        <v>130</v>
      </c>
      <c r="B133" s="60">
        <v>116</v>
      </c>
      <c r="C133" s="57"/>
      <c r="D133" s="57"/>
      <c r="E133" s="88"/>
      <c r="F133" s="57"/>
      <c r="G133" s="88"/>
      <c r="H133" s="57"/>
      <c r="I133" s="88"/>
      <c r="J133" s="57"/>
      <c r="K133" s="86" t="s">
        <v>2780</v>
      </c>
      <c r="L133" s="92" t="s">
        <v>3083</v>
      </c>
      <c r="M133" s="64" t="s">
        <v>3088</v>
      </c>
      <c r="N133" s="65" t="s">
        <v>2850</v>
      </c>
      <c r="O133" s="64" t="s">
        <v>19</v>
      </c>
      <c r="P133" s="64"/>
      <c r="Q133" s="234" t="s">
        <v>19</v>
      </c>
      <c r="R133" s="64" t="s">
        <v>2515</v>
      </c>
      <c r="S133" s="64" t="s">
        <v>2516</v>
      </c>
      <c r="T133" s="64"/>
      <c r="U133" s="64" t="s">
        <v>3089</v>
      </c>
      <c r="V133" s="64" t="s">
        <v>3087</v>
      </c>
      <c r="W133" s="131"/>
      <c r="X133" s="246"/>
      <c r="Y133" s="254" t="s">
        <v>3436</v>
      </c>
      <c r="Z133" s="254"/>
      <c r="AA133" s="254"/>
      <c r="AB133" s="254"/>
    </row>
    <row r="134" spans="1:28" ht="140.25" x14ac:dyDescent="0.2">
      <c r="A134" s="59">
        <v>131</v>
      </c>
      <c r="B134" s="60">
        <v>117</v>
      </c>
      <c r="C134" s="57"/>
      <c r="D134" s="57"/>
      <c r="E134" s="88"/>
      <c r="F134" s="57"/>
      <c r="G134" s="88"/>
      <c r="H134" s="57"/>
      <c r="I134" s="88"/>
      <c r="J134" s="57"/>
      <c r="K134" s="86" t="s">
        <v>2780</v>
      </c>
      <c r="L134" s="92" t="s">
        <v>3083</v>
      </c>
      <c r="M134" s="64" t="s">
        <v>3090</v>
      </c>
      <c r="N134" s="65" t="s">
        <v>2850</v>
      </c>
      <c r="O134" s="64" t="s">
        <v>19</v>
      </c>
      <c r="P134" s="64"/>
      <c r="Q134" s="234" t="s">
        <v>19</v>
      </c>
      <c r="R134" s="64" t="s">
        <v>2518</v>
      </c>
      <c r="S134" s="64" t="s">
        <v>2519</v>
      </c>
      <c r="T134" s="64"/>
      <c r="U134" s="64" t="s">
        <v>3089</v>
      </c>
      <c r="V134" s="64" t="s">
        <v>3091</v>
      </c>
      <c r="W134" s="131"/>
      <c r="X134" s="246"/>
      <c r="Y134" s="254" t="s">
        <v>3436</v>
      </c>
      <c r="Z134" s="254"/>
      <c r="AA134" s="254"/>
      <c r="AB134" s="254"/>
    </row>
    <row r="135" spans="1:28" ht="106.5" customHeight="1" x14ac:dyDescent="0.2">
      <c r="A135" s="59">
        <v>132</v>
      </c>
      <c r="B135" s="66">
        <v>118</v>
      </c>
      <c r="C135" s="58"/>
      <c r="D135" s="58"/>
      <c r="E135" s="89"/>
      <c r="F135" s="58"/>
      <c r="G135" s="89"/>
      <c r="H135" s="58"/>
      <c r="I135" s="89"/>
      <c r="J135" s="58"/>
      <c r="K135" s="86" t="s">
        <v>2780</v>
      </c>
      <c r="L135" s="92" t="s">
        <v>3083</v>
      </c>
      <c r="M135" s="64" t="s">
        <v>2153</v>
      </c>
      <c r="N135" s="65" t="s">
        <v>2850</v>
      </c>
      <c r="O135" s="64" t="s">
        <v>13</v>
      </c>
      <c r="P135" s="64"/>
      <c r="Q135" s="240" t="s">
        <v>19</v>
      </c>
      <c r="R135" s="64" t="s">
        <v>2521</v>
      </c>
      <c r="S135" s="64" t="s">
        <v>2522</v>
      </c>
      <c r="T135" s="84" t="s">
        <v>3092</v>
      </c>
      <c r="U135" s="64" t="s">
        <v>3093</v>
      </c>
      <c r="V135" s="64" t="s">
        <v>2798</v>
      </c>
      <c r="W135" s="131"/>
      <c r="X135" s="246"/>
      <c r="Y135" s="254" t="s">
        <v>3574</v>
      </c>
      <c r="Z135" s="254"/>
      <c r="AA135" s="254"/>
      <c r="AB135" s="254"/>
    </row>
    <row r="136" spans="1:28" ht="76.5" x14ac:dyDescent="0.2">
      <c r="A136" s="59">
        <v>133</v>
      </c>
      <c r="B136" s="60">
        <v>119</v>
      </c>
      <c r="C136" s="57"/>
      <c r="D136" s="57"/>
      <c r="E136" s="88"/>
      <c r="F136" s="57"/>
      <c r="G136" s="88"/>
      <c r="H136" s="57"/>
      <c r="I136" s="88"/>
      <c r="J136" s="57"/>
      <c r="K136" s="86" t="s">
        <v>2780</v>
      </c>
      <c r="L136" s="92" t="s">
        <v>3083</v>
      </c>
      <c r="M136" s="64" t="s">
        <v>3094</v>
      </c>
      <c r="N136" s="65" t="s">
        <v>2850</v>
      </c>
      <c r="O136" s="64" t="s">
        <v>19</v>
      </c>
      <c r="P136" s="64"/>
      <c r="Q136" s="234" t="s">
        <v>19</v>
      </c>
      <c r="R136" s="64" t="s">
        <v>2524</v>
      </c>
      <c r="S136" s="64" t="s">
        <v>2525</v>
      </c>
      <c r="T136" s="64"/>
      <c r="U136" s="64" t="s">
        <v>3093</v>
      </c>
      <c r="V136" s="64" t="s">
        <v>3091</v>
      </c>
      <c r="W136" s="131"/>
      <c r="X136" s="246"/>
      <c r="Y136" s="254" t="s">
        <v>3574</v>
      </c>
      <c r="Z136" s="254" t="s">
        <v>3602</v>
      </c>
      <c r="AA136" s="254"/>
      <c r="AB136" s="254"/>
    </row>
    <row r="137" spans="1:28" ht="63.75" x14ac:dyDescent="0.2">
      <c r="A137" s="59">
        <v>134</v>
      </c>
      <c r="B137" s="60">
        <v>120</v>
      </c>
      <c r="C137" s="57"/>
      <c r="D137" s="57"/>
      <c r="E137" s="88"/>
      <c r="F137" s="57"/>
      <c r="G137" s="88"/>
      <c r="H137" s="57"/>
      <c r="I137" s="88"/>
      <c r="J137" s="57"/>
      <c r="K137" s="86" t="s">
        <v>2780</v>
      </c>
      <c r="L137" s="92" t="s">
        <v>3083</v>
      </c>
      <c r="M137" s="64" t="s">
        <v>3095</v>
      </c>
      <c r="N137" s="65" t="s">
        <v>2850</v>
      </c>
      <c r="O137" s="64" t="s">
        <v>19</v>
      </c>
      <c r="P137" s="64"/>
      <c r="Q137" s="234" t="s">
        <v>19</v>
      </c>
      <c r="R137" s="64" t="s">
        <v>2527</v>
      </c>
      <c r="S137" s="64" t="s">
        <v>2528</v>
      </c>
      <c r="T137" s="64"/>
      <c r="U137" s="64" t="s">
        <v>3085</v>
      </c>
      <c r="V137" s="64" t="s">
        <v>2823</v>
      </c>
      <c r="W137" s="131"/>
      <c r="X137" s="246"/>
      <c r="Y137" s="254" t="s">
        <v>3578</v>
      </c>
      <c r="Z137" s="254"/>
      <c r="AA137" s="254"/>
      <c r="AB137" s="254"/>
    </row>
    <row r="138" spans="1:28" ht="63.75" x14ac:dyDescent="0.2">
      <c r="A138" s="59">
        <v>135</v>
      </c>
      <c r="B138" s="60">
        <v>121</v>
      </c>
      <c r="C138" s="57"/>
      <c r="D138" s="57"/>
      <c r="E138" s="88"/>
      <c r="F138" s="57"/>
      <c r="G138" s="88"/>
      <c r="H138" s="57"/>
      <c r="I138" s="88"/>
      <c r="J138" s="57"/>
      <c r="K138" s="86" t="s">
        <v>2780</v>
      </c>
      <c r="L138" s="92" t="s">
        <v>3083</v>
      </c>
      <c r="M138" s="64" t="s">
        <v>3096</v>
      </c>
      <c r="N138" s="65" t="s">
        <v>2850</v>
      </c>
      <c r="O138" s="64" t="s">
        <v>19</v>
      </c>
      <c r="P138" s="64"/>
      <c r="Q138" s="234" t="s">
        <v>19</v>
      </c>
      <c r="R138" s="64" t="s">
        <v>2530</v>
      </c>
      <c r="S138" s="64" t="s">
        <v>2531</v>
      </c>
      <c r="T138" s="64" t="s">
        <v>3097</v>
      </c>
      <c r="U138" s="64" t="s">
        <v>3085</v>
      </c>
      <c r="V138" s="64" t="s">
        <v>2798</v>
      </c>
      <c r="W138" s="131"/>
      <c r="X138" s="246"/>
      <c r="Y138" s="254" t="s">
        <v>3578</v>
      </c>
      <c r="Z138" s="254"/>
      <c r="AA138" s="254"/>
      <c r="AB138" s="254"/>
    </row>
    <row r="139" spans="1:28" ht="140.25" x14ac:dyDescent="0.2">
      <c r="A139" s="59">
        <v>136</v>
      </c>
      <c r="B139" s="60">
        <v>122</v>
      </c>
      <c r="C139" s="57"/>
      <c r="D139" s="57"/>
      <c r="E139" s="88"/>
      <c r="F139" s="57"/>
      <c r="G139" s="88"/>
      <c r="H139" s="57"/>
      <c r="I139" s="88"/>
      <c r="J139" s="57"/>
      <c r="K139" s="86" t="s">
        <v>2780</v>
      </c>
      <c r="L139" s="92" t="s">
        <v>3098</v>
      </c>
      <c r="M139" s="71" t="s">
        <v>2532</v>
      </c>
      <c r="N139" s="72" t="s">
        <v>2781</v>
      </c>
      <c r="O139" s="71" t="s">
        <v>115</v>
      </c>
      <c r="P139" s="71"/>
      <c r="Q139" s="235" t="s">
        <v>115</v>
      </c>
      <c r="R139" s="71" t="s">
        <v>2533</v>
      </c>
      <c r="S139" s="73" t="s">
        <v>2534</v>
      </c>
      <c r="T139" s="71"/>
      <c r="U139" s="71" t="s">
        <v>3085</v>
      </c>
      <c r="V139" s="71"/>
      <c r="W139" s="131"/>
      <c r="X139" s="246"/>
      <c r="Y139" s="254"/>
      <c r="Z139" s="254"/>
      <c r="AA139" s="254"/>
      <c r="AB139" s="254"/>
    </row>
    <row r="140" spans="1:28" ht="25.5" x14ac:dyDescent="0.2">
      <c r="A140" s="59">
        <v>137</v>
      </c>
      <c r="B140" s="60">
        <v>123</v>
      </c>
      <c r="C140" s="57"/>
      <c r="D140" s="57"/>
      <c r="E140" s="88"/>
      <c r="F140" s="57"/>
      <c r="G140" s="88"/>
      <c r="H140" s="57"/>
      <c r="I140" s="88"/>
      <c r="J140" s="57"/>
      <c r="K140" s="86" t="s">
        <v>2780</v>
      </c>
      <c r="L140" s="92" t="s">
        <v>3098</v>
      </c>
      <c r="M140" s="64" t="s">
        <v>2156</v>
      </c>
      <c r="N140" s="65" t="s">
        <v>2850</v>
      </c>
      <c r="O140" s="64" t="s">
        <v>13</v>
      </c>
      <c r="P140" s="64"/>
      <c r="Q140" s="240" t="s">
        <v>115</v>
      </c>
      <c r="R140" s="64" t="s">
        <v>2536</v>
      </c>
      <c r="S140" s="64" t="s">
        <v>2537</v>
      </c>
      <c r="T140" s="64"/>
      <c r="U140" s="64" t="s">
        <v>3099</v>
      </c>
      <c r="V140" s="64" t="s">
        <v>3087</v>
      </c>
      <c r="W140" s="131"/>
      <c r="X140" s="246"/>
      <c r="Y140" s="254"/>
      <c r="Z140" s="254"/>
      <c r="AA140" s="254"/>
      <c r="AB140" s="254"/>
    </row>
    <row r="141" spans="1:28" ht="140.25" x14ac:dyDescent="0.2">
      <c r="A141" s="59">
        <v>138</v>
      </c>
      <c r="B141" s="60">
        <v>124</v>
      </c>
      <c r="C141" s="57"/>
      <c r="D141" s="57"/>
      <c r="E141" s="88"/>
      <c r="F141" s="57"/>
      <c r="G141" s="88"/>
      <c r="H141" s="57"/>
      <c r="I141" s="88"/>
      <c r="J141" s="57"/>
      <c r="K141" s="86" t="s">
        <v>2780</v>
      </c>
      <c r="L141" s="92" t="s">
        <v>3098</v>
      </c>
      <c r="M141" s="64" t="s">
        <v>3100</v>
      </c>
      <c r="N141" s="65" t="s">
        <v>2850</v>
      </c>
      <c r="O141" s="64" t="s">
        <v>19</v>
      </c>
      <c r="P141" s="64"/>
      <c r="Q141" s="234" t="s">
        <v>19</v>
      </c>
      <c r="R141" s="64" t="s">
        <v>2539</v>
      </c>
      <c r="S141" s="64" t="s">
        <v>2540</v>
      </c>
      <c r="T141" s="64"/>
      <c r="U141" s="64" t="s">
        <v>3099</v>
      </c>
      <c r="V141" s="64" t="s">
        <v>3087</v>
      </c>
      <c r="W141" s="131"/>
      <c r="X141" s="246"/>
      <c r="Y141" s="254"/>
      <c r="Z141" s="254"/>
      <c r="AA141" s="254"/>
      <c r="AB141" s="254"/>
    </row>
    <row r="142" spans="1:28" ht="140.25" x14ac:dyDescent="0.2">
      <c r="A142" s="59">
        <v>139</v>
      </c>
      <c r="B142" s="60">
        <v>125</v>
      </c>
      <c r="C142" s="57"/>
      <c r="D142" s="57"/>
      <c r="E142" s="88"/>
      <c r="F142" s="57"/>
      <c r="G142" s="88"/>
      <c r="H142" s="57"/>
      <c r="I142" s="88"/>
      <c r="J142" s="57"/>
      <c r="K142" s="86" t="s">
        <v>2780</v>
      </c>
      <c r="L142" s="92" t="s">
        <v>3098</v>
      </c>
      <c r="M142" s="64" t="s">
        <v>3101</v>
      </c>
      <c r="N142" s="65" t="s">
        <v>2850</v>
      </c>
      <c r="O142" s="64" t="s">
        <v>19</v>
      </c>
      <c r="P142" s="64"/>
      <c r="Q142" s="234" t="s">
        <v>19</v>
      </c>
      <c r="R142" s="64" t="s">
        <v>2542</v>
      </c>
      <c r="S142" s="64" t="s">
        <v>2543</v>
      </c>
      <c r="T142" s="64"/>
      <c r="U142" s="64" t="s">
        <v>3099</v>
      </c>
      <c r="V142" s="64" t="s">
        <v>3091</v>
      </c>
      <c r="W142" s="131"/>
      <c r="X142" s="246"/>
      <c r="Y142" s="254"/>
      <c r="Z142" s="254"/>
      <c r="AA142" s="254"/>
      <c r="AB142" s="254"/>
    </row>
    <row r="143" spans="1:28" ht="102" x14ac:dyDescent="0.2">
      <c r="A143" s="59">
        <v>140</v>
      </c>
      <c r="B143" s="60">
        <v>126</v>
      </c>
      <c r="C143" s="57"/>
      <c r="D143" s="57"/>
      <c r="E143" s="88"/>
      <c r="F143" s="57"/>
      <c r="G143" s="88"/>
      <c r="H143" s="57"/>
      <c r="I143" s="88"/>
      <c r="J143" s="57"/>
      <c r="K143" s="86" t="s">
        <v>2780</v>
      </c>
      <c r="L143" s="92" t="s">
        <v>3098</v>
      </c>
      <c r="M143" s="64" t="s">
        <v>2157</v>
      </c>
      <c r="N143" s="65" t="s">
        <v>2850</v>
      </c>
      <c r="O143" s="64" t="s">
        <v>13</v>
      </c>
      <c r="P143" s="64"/>
      <c r="Q143" s="240" t="s">
        <v>19</v>
      </c>
      <c r="R143" s="64" t="s">
        <v>2545</v>
      </c>
      <c r="S143" s="64" t="s">
        <v>2546</v>
      </c>
      <c r="T143" s="64" t="s">
        <v>3102</v>
      </c>
      <c r="U143" s="64" t="s">
        <v>3103</v>
      </c>
      <c r="V143" s="64" t="s">
        <v>2798</v>
      </c>
      <c r="W143" s="131"/>
      <c r="X143" s="246"/>
      <c r="Y143" s="254"/>
      <c r="Z143" s="254"/>
      <c r="AA143" s="254"/>
      <c r="AB143" s="254"/>
    </row>
    <row r="144" spans="1:28" ht="102" x14ac:dyDescent="0.2">
      <c r="A144" s="59">
        <v>141</v>
      </c>
      <c r="B144" s="60">
        <v>126</v>
      </c>
      <c r="C144" s="57"/>
      <c r="D144" s="57"/>
      <c r="E144" s="88"/>
      <c r="F144" s="57"/>
      <c r="G144" s="88"/>
      <c r="H144" s="57"/>
      <c r="I144" s="88"/>
      <c r="J144" s="57"/>
      <c r="K144" s="86" t="s">
        <v>2780</v>
      </c>
      <c r="L144" s="92" t="s">
        <v>3098</v>
      </c>
      <c r="M144" s="64" t="s">
        <v>2157</v>
      </c>
      <c r="N144" s="65" t="s">
        <v>2850</v>
      </c>
      <c r="O144" s="64" t="s">
        <v>13</v>
      </c>
      <c r="P144" s="64"/>
      <c r="Q144" s="240" t="s">
        <v>19</v>
      </c>
      <c r="R144" s="64" t="s">
        <v>2545</v>
      </c>
      <c r="S144" s="64" t="s">
        <v>2546</v>
      </c>
      <c r="T144" s="64" t="s">
        <v>3104</v>
      </c>
      <c r="U144" s="64" t="s">
        <v>3103</v>
      </c>
      <c r="V144" s="64" t="s">
        <v>2798</v>
      </c>
      <c r="W144" s="131"/>
      <c r="X144" s="246"/>
      <c r="Y144" s="254"/>
      <c r="Z144" s="254"/>
      <c r="AA144" s="254"/>
      <c r="AB144" s="254"/>
    </row>
    <row r="145" spans="1:28" ht="102" x14ac:dyDescent="0.2">
      <c r="A145" s="59">
        <v>142</v>
      </c>
      <c r="B145" s="60">
        <v>126</v>
      </c>
      <c r="C145" s="57"/>
      <c r="D145" s="57"/>
      <c r="E145" s="88"/>
      <c r="F145" s="57"/>
      <c r="G145" s="88"/>
      <c r="H145" s="57"/>
      <c r="I145" s="88"/>
      <c r="J145" s="57"/>
      <c r="K145" s="86" t="s">
        <v>2780</v>
      </c>
      <c r="L145" s="92" t="s">
        <v>3098</v>
      </c>
      <c r="M145" s="64" t="s">
        <v>2157</v>
      </c>
      <c r="N145" s="65" t="s">
        <v>2850</v>
      </c>
      <c r="O145" s="64" t="s">
        <v>13</v>
      </c>
      <c r="P145" s="64"/>
      <c r="Q145" s="240" t="s">
        <v>19</v>
      </c>
      <c r="R145" s="64" t="s">
        <v>2545</v>
      </c>
      <c r="S145" s="64" t="s">
        <v>2546</v>
      </c>
      <c r="T145" s="64" t="s">
        <v>3105</v>
      </c>
      <c r="U145" s="64" t="s">
        <v>3103</v>
      </c>
      <c r="V145" s="64" t="s">
        <v>2798</v>
      </c>
      <c r="W145" s="131"/>
      <c r="X145" s="246"/>
      <c r="Y145" s="254"/>
      <c r="Z145" s="254"/>
      <c r="AA145" s="254"/>
      <c r="AB145" s="254"/>
    </row>
    <row r="146" spans="1:28" ht="102" x14ac:dyDescent="0.2">
      <c r="A146" s="59">
        <v>143</v>
      </c>
      <c r="B146" s="60">
        <v>126</v>
      </c>
      <c r="C146" s="57"/>
      <c r="D146" s="57"/>
      <c r="E146" s="88"/>
      <c r="F146" s="57"/>
      <c r="G146" s="88"/>
      <c r="H146" s="57"/>
      <c r="I146" s="88"/>
      <c r="J146" s="57"/>
      <c r="K146" s="86" t="s">
        <v>2780</v>
      </c>
      <c r="L146" s="92" t="s">
        <v>3098</v>
      </c>
      <c r="M146" s="64" t="s">
        <v>2157</v>
      </c>
      <c r="N146" s="65" t="s">
        <v>2850</v>
      </c>
      <c r="O146" s="64" t="s">
        <v>13</v>
      </c>
      <c r="P146" s="64"/>
      <c r="Q146" s="240" t="s">
        <v>19</v>
      </c>
      <c r="R146" s="64" t="s">
        <v>2545</v>
      </c>
      <c r="S146" s="64" t="s">
        <v>2546</v>
      </c>
      <c r="T146" s="64" t="s">
        <v>3106</v>
      </c>
      <c r="U146" s="64" t="s">
        <v>3103</v>
      </c>
      <c r="V146" s="64" t="s">
        <v>2798</v>
      </c>
      <c r="W146" s="131"/>
      <c r="X146" s="246"/>
      <c r="Y146" s="254"/>
      <c r="Z146" s="254"/>
      <c r="AA146" s="254"/>
      <c r="AB146" s="254"/>
    </row>
    <row r="147" spans="1:28" ht="102" x14ac:dyDescent="0.2">
      <c r="A147" s="59">
        <v>144</v>
      </c>
      <c r="B147" s="60">
        <v>126</v>
      </c>
      <c r="C147" s="57"/>
      <c r="D147" s="57"/>
      <c r="E147" s="88"/>
      <c r="F147" s="57"/>
      <c r="G147" s="88"/>
      <c r="H147" s="57"/>
      <c r="I147" s="88"/>
      <c r="J147" s="57"/>
      <c r="K147" s="86" t="s">
        <v>2780</v>
      </c>
      <c r="L147" s="92" t="s">
        <v>3098</v>
      </c>
      <c r="M147" s="64" t="s">
        <v>2157</v>
      </c>
      <c r="N147" s="65" t="s">
        <v>2850</v>
      </c>
      <c r="O147" s="64" t="s">
        <v>13</v>
      </c>
      <c r="P147" s="64"/>
      <c r="Q147" s="240" t="s">
        <v>19</v>
      </c>
      <c r="R147" s="64" t="s">
        <v>2545</v>
      </c>
      <c r="S147" s="64" t="s">
        <v>2546</v>
      </c>
      <c r="T147" s="64" t="s">
        <v>3107</v>
      </c>
      <c r="U147" s="64" t="s">
        <v>3103</v>
      </c>
      <c r="V147" s="64" t="s">
        <v>2798</v>
      </c>
      <c r="W147" s="131"/>
      <c r="X147" s="246"/>
      <c r="Y147" s="254"/>
      <c r="Z147" s="254"/>
      <c r="AA147" s="254"/>
      <c r="AB147" s="254"/>
    </row>
    <row r="148" spans="1:28" ht="102" x14ac:dyDescent="0.2">
      <c r="A148" s="59">
        <v>145</v>
      </c>
      <c r="B148" s="60">
        <v>126</v>
      </c>
      <c r="C148" s="57"/>
      <c r="D148" s="57"/>
      <c r="E148" s="88"/>
      <c r="F148" s="57"/>
      <c r="G148" s="88"/>
      <c r="H148" s="57"/>
      <c r="I148" s="88"/>
      <c r="J148" s="57"/>
      <c r="K148" s="86" t="s">
        <v>2780</v>
      </c>
      <c r="L148" s="92" t="s">
        <v>3098</v>
      </c>
      <c r="M148" s="64" t="s">
        <v>2157</v>
      </c>
      <c r="N148" s="65" t="s">
        <v>2850</v>
      </c>
      <c r="O148" s="64" t="s">
        <v>13</v>
      </c>
      <c r="P148" s="64"/>
      <c r="Q148" s="240" t="s">
        <v>19</v>
      </c>
      <c r="R148" s="64" t="s">
        <v>2545</v>
      </c>
      <c r="S148" s="64" t="s">
        <v>2546</v>
      </c>
      <c r="T148" s="85" t="s">
        <v>3108</v>
      </c>
      <c r="U148" s="64" t="s">
        <v>3103</v>
      </c>
      <c r="V148" s="64" t="s">
        <v>2798</v>
      </c>
      <c r="W148" s="131"/>
      <c r="X148" s="246"/>
      <c r="Y148" s="254"/>
      <c r="Z148" s="254"/>
      <c r="AA148" s="254"/>
      <c r="AB148" s="254"/>
    </row>
    <row r="149" spans="1:28" ht="102" x14ac:dyDescent="0.2">
      <c r="A149" s="59">
        <v>146</v>
      </c>
      <c r="B149" s="60">
        <v>126</v>
      </c>
      <c r="C149" s="57"/>
      <c r="D149" s="57"/>
      <c r="E149" s="88"/>
      <c r="F149" s="57"/>
      <c r="G149" s="88"/>
      <c r="H149" s="57"/>
      <c r="I149" s="88"/>
      <c r="J149" s="57"/>
      <c r="K149" s="86" t="s">
        <v>2780</v>
      </c>
      <c r="L149" s="92" t="s">
        <v>3098</v>
      </c>
      <c r="M149" s="64" t="s">
        <v>2157</v>
      </c>
      <c r="N149" s="65" t="s">
        <v>2850</v>
      </c>
      <c r="O149" s="64" t="s">
        <v>13</v>
      </c>
      <c r="P149" s="64"/>
      <c r="Q149" s="240" t="s">
        <v>19</v>
      </c>
      <c r="R149" s="64" t="s">
        <v>2545</v>
      </c>
      <c r="S149" s="64" t="s">
        <v>2546</v>
      </c>
      <c r="T149" s="64" t="s">
        <v>3109</v>
      </c>
      <c r="U149" s="64" t="s">
        <v>3103</v>
      </c>
      <c r="V149" s="64" t="s">
        <v>2798</v>
      </c>
      <c r="W149" s="131"/>
      <c r="X149" s="246"/>
      <c r="Y149" s="254"/>
      <c r="Z149" s="254"/>
      <c r="AA149" s="254"/>
      <c r="AB149" s="254"/>
    </row>
    <row r="150" spans="1:28" ht="102" x14ac:dyDescent="0.2">
      <c r="A150" s="59">
        <v>147</v>
      </c>
      <c r="B150" s="60">
        <v>126</v>
      </c>
      <c r="C150" s="57"/>
      <c r="D150" s="57"/>
      <c r="E150" s="88"/>
      <c r="F150" s="57"/>
      <c r="G150" s="88"/>
      <c r="H150" s="57"/>
      <c r="I150" s="88"/>
      <c r="J150" s="57"/>
      <c r="K150" s="86" t="s">
        <v>2780</v>
      </c>
      <c r="L150" s="92" t="s">
        <v>3098</v>
      </c>
      <c r="M150" s="64" t="s">
        <v>2157</v>
      </c>
      <c r="N150" s="65" t="s">
        <v>2850</v>
      </c>
      <c r="O150" s="64" t="s">
        <v>13</v>
      </c>
      <c r="P150" s="64"/>
      <c r="Q150" s="240" t="s">
        <v>19</v>
      </c>
      <c r="R150" s="64" t="s">
        <v>2545</v>
      </c>
      <c r="S150" s="64" t="s">
        <v>2546</v>
      </c>
      <c r="T150" s="85" t="s">
        <v>3110</v>
      </c>
      <c r="U150" s="64" t="s">
        <v>3103</v>
      </c>
      <c r="V150" s="64" t="s">
        <v>2798</v>
      </c>
      <c r="W150" s="131"/>
      <c r="X150" s="246"/>
      <c r="Y150" s="254"/>
      <c r="Z150" s="254"/>
      <c r="AA150" s="254"/>
      <c r="AB150" s="254"/>
    </row>
    <row r="151" spans="1:28" ht="102" x14ac:dyDescent="0.2">
      <c r="A151" s="59">
        <v>148</v>
      </c>
      <c r="B151" s="60">
        <v>126</v>
      </c>
      <c r="C151" s="57"/>
      <c r="D151" s="57"/>
      <c r="E151" s="88"/>
      <c r="F151" s="57"/>
      <c r="G151" s="88"/>
      <c r="H151" s="57"/>
      <c r="I151" s="88"/>
      <c r="J151" s="57"/>
      <c r="K151" s="86" t="s">
        <v>2780</v>
      </c>
      <c r="L151" s="92" t="s">
        <v>3098</v>
      </c>
      <c r="M151" s="64" t="s">
        <v>2157</v>
      </c>
      <c r="N151" s="65" t="s">
        <v>2850</v>
      </c>
      <c r="O151" s="64" t="s">
        <v>13</v>
      </c>
      <c r="P151" s="64"/>
      <c r="Q151" s="240" t="s">
        <v>19</v>
      </c>
      <c r="R151" s="64" t="s">
        <v>2545</v>
      </c>
      <c r="S151" s="64" t="s">
        <v>2546</v>
      </c>
      <c r="T151" s="64" t="s">
        <v>3111</v>
      </c>
      <c r="U151" s="64" t="s">
        <v>3103</v>
      </c>
      <c r="V151" s="64" t="s">
        <v>2798</v>
      </c>
      <c r="W151" s="131"/>
      <c r="X151" s="246"/>
      <c r="Y151" s="254"/>
      <c r="Z151" s="254"/>
      <c r="AA151" s="254"/>
      <c r="AB151" s="254"/>
    </row>
    <row r="152" spans="1:28" ht="24" customHeight="1" x14ac:dyDescent="0.2">
      <c r="A152" s="59">
        <v>149</v>
      </c>
      <c r="B152" s="60">
        <v>126</v>
      </c>
      <c r="C152" s="57"/>
      <c r="D152" s="57"/>
      <c r="E152" s="88"/>
      <c r="F152" s="57"/>
      <c r="G152" s="88"/>
      <c r="H152" s="57"/>
      <c r="I152" s="88"/>
      <c r="J152" s="57"/>
      <c r="K152" s="86" t="s">
        <v>2780</v>
      </c>
      <c r="L152" s="92" t="s">
        <v>3098</v>
      </c>
      <c r="M152" s="64" t="s">
        <v>2157</v>
      </c>
      <c r="N152" s="65" t="s">
        <v>2850</v>
      </c>
      <c r="O152" s="64" t="s">
        <v>13</v>
      </c>
      <c r="P152" s="64"/>
      <c r="Q152" s="240" t="s">
        <v>19</v>
      </c>
      <c r="R152" s="64" t="s">
        <v>2545</v>
      </c>
      <c r="S152" s="64" t="s">
        <v>2546</v>
      </c>
      <c r="T152" s="64" t="s">
        <v>3112</v>
      </c>
      <c r="U152" s="64" t="s">
        <v>3103</v>
      </c>
      <c r="V152" s="64" t="s">
        <v>2798</v>
      </c>
      <c r="W152" s="131"/>
      <c r="X152" s="246"/>
      <c r="Y152" s="254" t="s">
        <v>3578</v>
      </c>
      <c r="Z152" s="254"/>
      <c r="AA152" s="254"/>
      <c r="AB152" s="254"/>
    </row>
    <row r="153" spans="1:28" ht="89.25" x14ac:dyDescent="0.2">
      <c r="A153" s="59">
        <v>150</v>
      </c>
      <c r="B153" s="60">
        <v>127</v>
      </c>
      <c r="C153" s="57"/>
      <c r="D153" s="57"/>
      <c r="E153" s="88"/>
      <c r="F153" s="57"/>
      <c r="G153" s="88"/>
      <c r="H153" s="57"/>
      <c r="I153" s="88"/>
      <c r="J153" s="57"/>
      <c r="K153" s="86" t="s">
        <v>2780</v>
      </c>
      <c r="L153" s="92" t="s">
        <v>3098</v>
      </c>
      <c r="M153" s="64" t="s">
        <v>3113</v>
      </c>
      <c r="N153" s="65" t="s">
        <v>2850</v>
      </c>
      <c r="O153" s="64" t="s">
        <v>19</v>
      </c>
      <c r="P153" s="64"/>
      <c r="Q153" s="234" t="s">
        <v>19</v>
      </c>
      <c r="R153" s="64" t="s">
        <v>2548</v>
      </c>
      <c r="S153" s="64" t="s">
        <v>3114</v>
      </c>
      <c r="T153" s="64"/>
      <c r="U153" s="64" t="s">
        <v>3103</v>
      </c>
      <c r="V153" s="64" t="s">
        <v>3091</v>
      </c>
      <c r="W153" s="131"/>
      <c r="X153" s="246"/>
      <c r="Y153" s="254" t="s">
        <v>3578</v>
      </c>
      <c r="Z153" s="254"/>
      <c r="AA153" s="254"/>
      <c r="AB153" s="254"/>
    </row>
    <row r="154" spans="1:28" ht="63.75" x14ac:dyDescent="0.2">
      <c r="A154" s="59">
        <v>151</v>
      </c>
      <c r="B154" s="60">
        <v>128</v>
      </c>
      <c r="C154" s="57"/>
      <c r="D154" s="57"/>
      <c r="E154" s="88"/>
      <c r="F154" s="57"/>
      <c r="G154" s="88"/>
      <c r="H154" s="57"/>
      <c r="I154" s="88"/>
      <c r="J154" s="57"/>
      <c r="K154" s="86" t="s">
        <v>2780</v>
      </c>
      <c r="L154" s="92" t="s">
        <v>3098</v>
      </c>
      <c r="M154" s="64" t="s">
        <v>3115</v>
      </c>
      <c r="N154" s="65" t="s">
        <v>2850</v>
      </c>
      <c r="O154" s="64" t="s">
        <v>19</v>
      </c>
      <c r="P154" s="64"/>
      <c r="Q154" s="234" t="s">
        <v>19</v>
      </c>
      <c r="R154" s="64" t="s">
        <v>2551</v>
      </c>
      <c r="S154" s="64" t="s">
        <v>2552</v>
      </c>
      <c r="T154" s="64"/>
      <c r="U154" s="64" t="s">
        <v>3116</v>
      </c>
      <c r="V154" s="64" t="s">
        <v>2823</v>
      </c>
      <c r="W154" s="131"/>
      <c r="X154" s="246"/>
      <c r="Y154" s="254" t="s">
        <v>3578</v>
      </c>
      <c r="Z154" s="254"/>
      <c r="AA154" s="254"/>
      <c r="AB154" s="254"/>
    </row>
    <row r="155" spans="1:28" ht="76.5" x14ac:dyDescent="0.2">
      <c r="A155" s="59">
        <v>152</v>
      </c>
      <c r="B155" s="60">
        <v>129</v>
      </c>
      <c r="C155" s="57"/>
      <c r="D155" s="57"/>
      <c r="E155" s="88"/>
      <c r="F155" s="57"/>
      <c r="G155" s="88"/>
      <c r="H155" s="57"/>
      <c r="I155" s="88"/>
      <c r="J155" s="57"/>
      <c r="K155" s="86" t="s">
        <v>2780</v>
      </c>
      <c r="L155" s="92" t="s">
        <v>3098</v>
      </c>
      <c r="M155" s="64" t="s">
        <v>3117</v>
      </c>
      <c r="N155" s="65" t="s">
        <v>2850</v>
      </c>
      <c r="O155" s="64" t="s">
        <v>19</v>
      </c>
      <c r="P155" s="64"/>
      <c r="Q155" s="234" t="s">
        <v>19</v>
      </c>
      <c r="R155" s="64" t="s">
        <v>2554</v>
      </c>
      <c r="S155" s="64" t="s">
        <v>2555</v>
      </c>
      <c r="T155" s="64" t="s">
        <v>3118</v>
      </c>
      <c r="U155" s="64" t="s">
        <v>3116</v>
      </c>
      <c r="V155" s="64" t="s">
        <v>2798</v>
      </c>
      <c r="W155" s="131"/>
      <c r="X155" s="246"/>
      <c r="Y155" s="254" t="s">
        <v>3578</v>
      </c>
      <c r="Z155" s="254"/>
      <c r="AA155" s="254"/>
      <c r="AB155" s="254"/>
    </row>
    <row r="156" spans="1:28" ht="89.25" x14ac:dyDescent="0.2">
      <c r="A156" s="59">
        <v>153</v>
      </c>
      <c r="B156" s="60">
        <v>130</v>
      </c>
      <c r="C156" s="57"/>
      <c r="D156" s="57"/>
      <c r="E156" s="88"/>
      <c r="F156" s="57"/>
      <c r="G156" s="88"/>
      <c r="H156" s="57"/>
      <c r="I156" s="88"/>
      <c r="J156" s="57"/>
      <c r="K156" s="86" t="s">
        <v>2780</v>
      </c>
      <c r="L156" s="92" t="s">
        <v>3119</v>
      </c>
      <c r="M156" s="73" t="s">
        <v>2556</v>
      </c>
      <c r="N156" s="76" t="s">
        <v>2781</v>
      </c>
      <c r="O156" s="73" t="s">
        <v>13</v>
      </c>
      <c r="P156" s="73"/>
      <c r="Q156" s="244" t="s">
        <v>19</v>
      </c>
      <c r="R156" s="73" t="s">
        <v>2557</v>
      </c>
      <c r="S156" s="73" t="s">
        <v>2558</v>
      </c>
      <c r="T156" s="71"/>
      <c r="U156" s="73" t="s">
        <v>3120</v>
      </c>
      <c r="V156" s="71"/>
      <c r="W156" s="131"/>
      <c r="X156" s="246"/>
      <c r="Y156" s="254"/>
      <c r="Z156" s="254"/>
      <c r="AA156" s="254"/>
      <c r="AB156" s="254"/>
    </row>
    <row r="157" spans="1:28" ht="51" x14ac:dyDescent="0.2">
      <c r="A157" s="59">
        <v>154</v>
      </c>
      <c r="B157" s="60">
        <v>131</v>
      </c>
      <c r="C157" s="57"/>
      <c r="D157" s="57"/>
      <c r="E157" s="88"/>
      <c r="F157" s="57"/>
      <c r="G157" s="88"/>
      <c r="H157" s="57"/>
      <c r="I157" s="88"/>
      <c r="J157" s="57"/>
      <c r="K157" s="86" t="s">
        <v>2780</v>
      </c>
      <c r="L157" s="92" t="s">
        <v>3119</v>
      </c>
      <c r="M157" s="64" t="s">
        <v>2133</v>
      </c>
      <c r="N157" s="65" t="s">
        <v>2850</v>
      </c>
      <c r="O157" s="64" t="s">
        <v>13</v>
      </c>
      <c r="P157" s="64"/>
      <c r="Q157" s="240" t="s">
        <v>115</v>
      </c>
      <c r="R157" s="74" t="s">
        <v>2560</v>
      </c>
      <c r="S157" s="74" t="s">
        <v>2561</v>
      </c>
      <c r="T157" s="64"/>
      <c r="U157" s="64" t="s">
        <v>3120</v>
      </c>
      <c r="V157" s="64" t="s">
        <v>3087</v>
      </c>
      <c r="W157" s="131"/>
      <c r="X157" s="246"/>
      <c r="Y157" s="254" t="s">
        <v>3578</v>
      </c>
      <c r="Z157" s="254"/>
      <c r="AA157" s="254"/>
      <c r="AB157" s="254"/>
    </row>
    <row r="158" spans="1:28" ht="51" x14ac:dyDescent="0.2">
      <c r="A158" s="59">
        <v>155</v>
      </c>
      <c r="B158" s="60">
        <v>132</v>
      </c>
      <c r="C158" s="57"/>
      <c r="D158" s="57"/>
      <c r="E158" s="88"/>
      <c r="F158" s="57"/>
      <c r="G158" s="88"/>
      <c r="H158" s="57"/>
      <c r="I158" s="88"/>
      <c r="J158" s="57"/>
      <c r="K158" s="86" t="s">
        <v>2780</v>
      </c>
      <c r="L158" s="92" t="s">
        <v>3119</v>
      </c>
      <c r="M158" s="64" t="s">
        <v>2195</v>
      </c>
      <c r="N158" s="65" t="s">
        <v>2850</v>
      </c>
      <c r="O158" s="64" t="s">
        <v>19</v>
      </c>
      <c r="P158" s="64"/>
      <c r="Q158" s="240" t="s">
        <v>115</v>
      </c>
      <c r="R158" s="64" t="s">
        <v>2563</v>
      </c>
      <c r="S158" s="64" t="s">
        <v>2564</v>
      </c>
      <c r="T158" s="64" t="s">
        <v>3121</v>
      </c>
      <c r="U158" s="64" t="s">
        <v>3122</v>
      </c>
      <c r="V158" s="64" t="s">
        <v>3087</v>
      </c>
      <c r="W158" s="131"/>
      <c r="X158" s="246"/>
      <c r="Y158" s="254" t="s">
        <v>3578</v>
      </c>
      <c r="Z158" s="254"/>
      <c r="AA158" s="254"/>
      <c r="AB158" s="254"/>
    </row>
    <row r="159" spans="1:28" ht="51" x14ac:dyDescent="0.2">
      <c r="A159" s="59">
        <v>156</v>
      </c>
      <c r="B159" s="60">
        <v>133</v>
      </c>
      <c r="C159" s="57"/>
      <c r="D159" s="57"/>
      <c r="E159" s="88"/>
      <c r="F159" s="57"/>
      <c r="G159" s="88"/>
      <c r="H159" s="57"/>
      <c r="I159" s="88"/>
      <c r="J159" s="57"/>
      <c r="K159" s="86" t="s">
        <v>2780</v>
      </c>
      <c r="L159" s="92" t="s">
        <v>3119</v>
      </c>
      <c r="M159" s="64" t="s">
        <v>2197</v>
      </c>
      <c r="N159" s="65" t="s">
        <v>2850</v>
      </c>
      <c r="O159" s="64" t="s">
        <v>19</v>
      </c>
      <c r="P159" s="64"/>
      <c r="Q159" s="240" t="s">
        <v>115</v>
      </c>
      <c r="R159" s="64" t="s">
        <v>2566</v>
      </c>
      <c r="S159" s="64" t="s">
        <v>2567</v>
      </c>
      <c r="T159" s="64" t="s">
        <v>3123</v>
      </c>
      <c r="U159" s="64" t="s">
        <v>3122</v>
      </c>
      <c r="V159" s="64" t="s">
        <v>3087</v>
      </c>
      <c r="W159" s="131"/>
      <c r="X159" s="246"/>
      <c r="Y159" s="254" t="s">
        <v>3578</v>
      </c>
      <c r="Z159" s="254"/>
      <c r="AA159" s="254"/>
      <c r="AB159" s="254"/>
    </row>
    <row r="160" spans="1:28" ht="76.5" x14ac:dyDescent="0.2">
      <c r="A160" s="59">
        <v>157</v>
      </c>
      <c r="B160" s="60">
        <v>134</v>
      </c>
      <c r="C160" s="220"/>
      <c r="D160" s="220"/>
      <c r="E160" s="87" t="s">
        <v>2776</v>
      </c>
      <c r="F160" s="86" t="s">
        <v>3495</v>
      </c>
      <c r="G160" s="87"/>
      <c r="H160" s="86"/>
      <c r="I160" s="87"/>
      <c r="J160" s="82" t="s">
        <v>3566</v>
      </c>
      <c r="K160" s="86" t="s">
        <v>2780</v>
      </c>
      <c r="L160" s="92" t="s">
        <v>3119</v>
      </c>
      <c r="M160" s="177" t="s">
        <v>686</v>
      </c>
      <c r="N160" s="65" t="s">
        <v>2850</v>
      </c>
      <c r="O160" s="64" t="s">
        <v>13</v>
      </c>
      <c r="P160" s="225"/>
      <c r="Q160" s="244" t="s">
        <v>115</v>
      </c>
      <c r="R160" s="125" t="s">
        <v>685</v>
      </c>
      <c r="S160" s="230" t="s">
        <v>3496</v>
      </c>
      <c r="T160" s="64" t="s">
        <v>3126</v>
      </c>
      <c r="U160" s="64" t="s">
        <v>3120</v>
      </c>
      <c r="V160" s="64" t="s">
        <v>3087</v>
      </c>
      <c r="W160" s="131" t="str">
        <f>'UBL2.1 Faktúra'!D364</f>
        <v>Celková suma faktúry bez DPH</v>
      </c>
      <c r="X160" s="246"/>
      <c r="Y160" s="254" t="s">
        <v>3574</v>
      </c>
      <c r="Z160" s="254" t="s">
        <v>3603</v>
      </c>
      <c r="AA160" s="254"/>
      <c r="AB160" s="254"/>
    </row>
    <row r="161" spans="1:28" ht="140.25" x14ac:dyDescent="0.2">
      <c r="A161" s="59">
        <v>158</v>
      </c>
      <c r="B161" s="60">
        <v>135</v>
      </c>
      <c r="C161" s="229" t="s">
        <v>3522</v>
      </c>
      <c r="D161" s="229" t="s">
        <v>3550</v>
      </c>
      <c r="E161" s="87"/>
      <c r="F161" s="86"/>
      <c r="G161" s="87"/>
      <c r="H161" s="86"/>
      <c r="I161" s="87"/>
      <c r="J161" s="82" t="s">
        <v>3566</v>
      </c>
      <c r="K161" s="86" t="s">
        <v>2780</v>
      </c>
      <c r="L161" s="92" t="s">
        <v>3119</v>
      </c>
      <c r="M161" s="177" t="s">
        <v>622</v>
      </c>
      <c r="N161" s="65" t="s">
        <v>2850</v>
      </c>
      <c r="O161" s="64" t="s">
        <v>19</v>
      </c>
      <c r="P161" s="225" t="s">
        <v>13</v>
      </c>
      <c r="Q161" s="244" t="s">
        <v>115</v>
      </c>
      <c r="R161" s="125" t="s">
        <v>3131</v>
      </c>
      <c r="S161" s="218" t="s">
        <v>3497</v>
      </c>
      <c r="T161" s="64" t="s">
        <v>3133</v>
      </c>
      <c r="U161" s="64" t="s">
        <v>3134</v>
      </c>
      <c r="V161" s="64" t="s">
        <v>3087</v>
      </c>
      <c r="W161" s="131" t="str">
        <f>'UBL2.1 Faktúra'!D332</f>
        <v>Celková suma DPH z faktúry, Celková suma DPH z faktúry v účtovnej mene</v>
      </c>
      <c r="X161" s="246"/>
      <c r="Y161" s="254" t="s">
        <v>3574</v>
      </c>
      <c r="Z161" s="254" t="s">
        <v>3603</v>
      </c>
      <c r="AA161" s="254"/>
      <c r="AB161" s="254"/>
    </row>
    <row r="162" spans="1:28" ht="114.75" x14ac:dyDescent="0.2">
      <c r="A162" s="59">
        <v>159</v>
      </c>
      <c r="B162" s="60">
        <v>136</v>
      </c>
      <c r="C162" s="57"/>
      <c r="D162" s="57"/>
      <c r="E162" s="88"/>
      <c r="F162" s="57"/>
      <c r="G162" s="88"/>
      <c r="H162" s="57"/>
      <c r="I162" s="88"/>
      <c r="J162" s="57"/>
      <c r="K162" s="86" t="s">
        <v>2780</v>
      </c>
      <c r="L162" s="92" t="s">
        <v>3119</v>
      </c>
      <c r="M162" s="64" t="s">
        <v>2173</v>
      </c>
      <c r="N162" s="65" t="s">
        <v>2850</v>
      </c>
      <c r="O162" s="64" t="s">
        <v>19</v>
      </c>
      <c r="P162" s="64"/>
      <c r="Q162" s="240" t="s">
        <v>115</v>
      </c>
      <c r="R162" s="64" t="s">
        <v>2574</v>
      </c>
      <c r="S162" s="64" t="s">
        <v>2575</v>
      </c>
      <c r="T162" s="64" t="s">
        <v>3136</v>
      </c>
      <c r="U162" s="64" t="s">
        <v>2807</v>
      </c>
      <c r="V162" s="64" t="s">
        <v>3087</v>
      </c>
      <c r="W162" s="131"/>
      <c r="X162" s="246"/>
      <c r="Y162" s="254"/>
      <c r="Z162" s="254"/>
      <c r="AA162" s="254"/>
      <c r="AB162" s="254"/>
    </row>
    <row r="163" spans="1:28" ht="43.5" customHeight="1" x14ac:dyDescent="0.2">
      <c r="A163" s="59">
        <v>160</v>
      </c>
      <c r="B163" s="60">
        <v>137</v>
      </c>
      <c r="C163" s="57"/>
      <c r="D163" s="57"/>
      <c r="E163" s="87" t="s">
        <v>3518</v>
      </c>
      <c r="F163" s="86" t="s">
        <v>3551</v>
      </c>
      <c r="G163" s="88"/>
      <c r="H163" s="57"/>
      <c r="I163" s="88"/>
      <c r="J163" s="57"/>
      <c r="K163" s="86" t="s">
        <v>2780</v>
      </c>
      <c r="L163" s="92" t="s">
        <v>3119</v>
      </c>
      <c r="M163" s="177" t="s">
        <v>694</v>
      </c>
      <c r="N163" s="65" t="s">
        <v>2850</v>
      </c>
      <c r="O163" s="64" t="s">
        <v>13</v>
      </c>
      <c r="P163" s="64"/>
      <c r="Q163" s="240" t="s">
        <v>115</v>
      </c>
      <c r="R163" s="125" t="s">
        <v>2577</v>
      </c>
      <c r="S163" s="64" t="s">
        <v>2578</v>
      </c>
      <c r="T163" s="64" t="s">
        <v>3138</v>
      </c>
      <c r="U163" s="64" t="s">
        <v>3139</v>
      </c>
      <c r="V163" s="64" t="s">
        <v>3087</v>
      </c>
      <c r="W163" s="131" t="str">
        <f>'UBL2.1 Faktúra'!D368</f>
        <v>Celková suma faktúry s DPH</v>
      </c>
      <c r="X163" s="246"/>
      <c r="Y163" s="254" t="s">
        <v>3574</v>
      </c>
      <c r="Z163" s="254" t="s">
        <v>3603</v>
      </c>
      <c r="AA163" s="254"/>
      <c r="AB163" s="254"/>
    </row>
    <row r="164" spans="1:28" ht="43.5" customHeight="1" x14ac:dyDescent="0.2">
      <c r="A164" s="59">
        <v>161</v>
      </c>
      <c r="B164" s="60">
        <v>138</v>
      </c>
      <c r="C164" s="57"/>
      <c r="D164" s="57"/>
      <c r="E164" s="88"/>
      <c r="F164" s="57"/>
      <c r="G164" s="88"/>
      <c r="H164" s="57"/>
      <c r="I164" s="88"/>
      <c r="J164" s="57"/>
      <c r="K164" s="86" t="s">
        <v>2780</v>
      </c>
      <c r="L164" s="92" t="s">
        <v>3119</v>
      </c>
      <c r="M164" s="64" t="s">
        <v>3141</v>
      </c>
      <c r="N164" s="65" t="s">
        <v>2850</v>
      </c>
      <c r="O164" s="64" t="s">
        <v>19</v>
      </c>
      <c r="P164" s="64"/>
      <c r="Q164" s="240" t="s">
        <v>115</v>
      </c>
      <c r="R164" s="64" t="s">
        <v>707</v>
      </c>
      <c r="S164" s="64" t="s">
        <v>2580</v>
      </c>
      <c r="T164" s="64" t="s">
        <v>3142</v>
      </c>
      <c r="U164" s="64" t="s">
        <v>3143</v>
      </c>
      <c r="V164" s="64" t="s">
        <v>3087</v>
      </c>
      <c r="W164" s="131"/>
      <c r="X164" s="246"/>
      <c r="Y164" s="254" t="s">
        <v>3578</v>
      </c>
      <c r="Z164" s="254"/>
      <c r="AA164" s="254"/>
      <c r="AB164" s="254"/>
    </row>
    <row r="165" spans="1:28" ht="76.5" x14ac:dyDescent="0.2">
      <c r="A165" s="59">
        <v>162</v>
      </c>
      <c r="B165" s="60">
        <v>139</v>
      </c>
      <c r="C165" s="57"/>
      <c r="D165" s="57"/>
      <c r="E165" s="88"/>
      <c r="F165" s="57"/>
      <c r="G165" s="88"/>
      <c r="H165" s="57"/>
      <c r="I165" s="88"/>
      <c r="J165" s="57"/>
      <c r="K165" s="86" t="s">
        <v>2780</v>
      </c>
      <c r="L165" s="92" t="s">
        <v>3119</v>
      </c>
      <c r="M165" s="64" t="s">
        <v>3144</v>
      </c>
      <c r="N165" s="65" t="s">
        <v>2850</v>
      </c>
      <c r="O165" s="64" t="s">
        <v>19</v>
      </c>
      <c r="P165" s="64"/>
      <c r="Q165" s="240" t="s">
        <v>115</v>
      </c>
      <c r="R165" s="64" t="s">
        <v>2582</v>
      </c>
      <c r="S165" s="64" t="s">
        <v>2583</v>
      </c>
      <c r="T165" s="64"/>
      <c r="U165" s="64" t="s">
        <v>3120</v>
      </c>
      <c r="V165" s="64" t="s">
        <v>3087</v>
      </c>
      <c r="W165" s="131"/>
      <c r="X165" s="246"/>
      <c r="Y165" s="254" t="s">
        <v>3578</v>
      </c>
      <c r="Z165" s="254"/>
      <c r="AA165" s="254"/>
      <c r="AB165" s="254"/>
    </row>
    <row r="166" spans="1:28" ht="102" x14ac:dyDescent="0.2">
      <c r="A166" s="59">
        <v>163</v>
      </c>
      <c r="B166" s="60">
        <v>140</v>
      </c>
      <c r="C166" s="57"/>
      <c r="D166" s="57"/>
      <c r="E166" s="87" t="s">
        <v>3518</v>
      </c>
      <c r="F166" s="86" t="s">
        <v>3551</v>
      </c>
      <c r="G166" s="88"/>
      <c r="H166" s="57"/>
      <c r="I166" s="88"/>
      <c r="J166" s="57"/>
      <c r="K166" s="86" t="s">
        <v>2780</v>
      </c>
      <c r="L166" s="92" t="s">
        <v>3119</v>
      </c>
      <c r="M166" s="177" t="s">
        <v>714</v>
      </c>
      <c r="N166" s="65" t="s">
        <v>2850</v>
      </c>
      <c r="O166" s="64" t="s">
        <v>13</v>
      </c>
      <c r="P166" s="64"/>
      <c r="Q166" s="240" t="s">
        <v>115</v>
      </c>
      <c r="R166" s="125" t="s">
        <v>2585</v>
      </c>
      <c r="S166" s="64" t="s">
        <v>2586</v>
      </c>
      <c r="T166" s="64" t="s">
        <v>3145</v>
      </c>
      <c r="U166" s="64" t="s">
        <v>3146</v>
      </c>
      <c r="V166" s="64" t="s">
        <v>3087</v>
      </c>
      <c r="W166" s="131" t="str">
        <f>'UBL2.1 Faktúra'!D388</f>
        <v>Suma na zaplatenie</v>
      </c>
      <c r="X166" s="246"/>
      <c r="Y166" s="254" t="s">
        <v>3578</v>
      </c>
      <c r="Z166" s="254"/>
      <c r="AA166" s="254"/>
      <c r="AB166" s="254"/>
    </row>
    <row r="167" spans="1:28" ht="140.25" x14ac:dyDescent="0.2">
      <c r="A167" s="59">
        <v>164</v>
      </c>
      <c r="B167" s="60">
        <v>141</v>
      </c>
      <c r="C167" s="57"/>
      <c r="D167" s="57"/>
      <c r="E167" s="88"/>
      <c r="F167" s="57"/>
      <c r="G167" s="88"/>
      <c r="H167" s="57"/>
      <c r="I167" s="88"/>
      <c r="J167" s="57"/>
      <c r="K167" s="86" t="s">
        <v>2780</v>
      </c>
      <c r="L167" s="92" t="s">
        <v>3148</v>
      </c>
      <c r="M167" s="71" t="s">
        <v>2200</v>
      </c>
      <c r="N167" s="72" t="s">
        <v>2781</v>
      </c>
      <c r="O167" s="71" t="s">
        <v>720</v>
      </c>
      <c r="P167" s="71"/>
      <c r="Q167" s="240" t="s">
        <v>115</v>
      </c>
      <c r="R167" s="71" t="s">
        <v>2587</v>
      </c>
      <c r="S167" s="73" t="s">
        <v>2588</v>
      </c>
      <c r="T167" s="71"/>
      <c r="U167" s="73" t="s">
        <v>3149</v>
      </c>
      <c r="V167" s="71"/>
      <c r="W167" s="131"/>
      <c r="X167" s="246"/>
      <c r="Y167" s="254"/>
      <c r="Z167" s="254"/>
      <c r="AA167" s="254"/>
      <c r="AB167" s="254"/>
    </row>
    <row r="168" spans="1:28" ht="165.75" x14ac:dyDescent="0.2">
      <c r="A168" s="59">
        <v>165</v>
      </c>
      <c r="B168" s="60">
        <v>142</v>
      </c>
      <c r="C168" s="229" t="s">
        <v>3540</v>
      </c>
      <c r="D168" s="229" t="s">
        <v>3552</v>
      </c>
      <c r="E168" s="87"/>
      <c r="F168" s="86"/>
      <c r="G168" s="87"/>
      <c r="H168" s="86"/>
      <c r="I168" s="87"/>
      <c r="J168" s="86"/>
      <c r="K168" s="86" t="s">
        <v>2780</v>
      </c>
      <c r="L168" s="92" t="s">
        <v>3148</v>
      </c>
      <c r="M168" s="177" t="s">
        <v>634</v>
      </c>
      <c r="N168" s="65" t="s">
        <v>2850</v>
      </c>
      <c r="O168" s="64" t="s">
        <v>13</v>
      </c>
      <c r="P168" s="64"/>
      <c r="Q168" s="240" t="s">
        <v>115</v>
      </c>
      <c r="R168" s="125" t="s">
        <v>2590</v>
      </c>
      <c r="S168" s="218" t="s">
        <v>3498</v>
      </c>
      <c r="T168" s="64" t="s">
        <v>3152</v>
      </c>
      <c r="U168" s="64" t="s">
        <v>3153</v>
      </c>
      <c r="V168" s="64" t="s">
        <v>3087</v>
      </c>
      <c r="W168" s="131" t="str">
        <f>'UBL2.1 Faktúra'!D338</f>
        <v>Zdaniteľná suma za príslušnú kategóriu DPH</v>
      </c>
      <c r="X168" s="246"/>
      <c r="Y168" s="254" t="s">
        <v>3574</v>
      </c>
      <c r="Z168" s="254" t="s">
        <v>3604</v>
      </c>
      <c r="AA168" s="254"/>
      <c r="AB168" s="254"/>
    </row>
    <row r="169" spans="1:28" ht="51" x14ac:dyDescent="0.2">
      <c r="A169" s="59">
        <v>166</v>
      </c>
      <c r="B169" s="60">
        <v>143</v>
      </c>
      <c r="C169" s="229"/>
      <c r="D169" s="229"/>
      <c r="E169" s="88"/>
      <c r="F169" s="57"/>
      <c r="G169" s="88"/>
      <c r="H169" s="57"/>
      <c r="I169" s="88"/>
      <c r="J169" s="57"/>
      <c r="K169" s="86" t="s">
        <v>2780</v>
      </c>
      <c r="L169" s="92" t="s">
        <v>3148</v>
      </c>
      <c r="M169" s="177" t="s">
        <v>643</v>
      </c>
      <c r="N169" s="65" t="s">
        <v>2850</v>
      </c>
      <c r="O169" s="64" t="s">
        <v>13</v>
      </c>
      <c r="P169" s="225"/>
      <c r="Q169" s="244" t="s">
        <v>115</v>
      </c>
      <c r="R169" s="125" t="s">
        <v>2593</v>
      </c>
      <c r="S169" s="64" t="s">
        <v>2594</v>
      </c>
      <c r="T169" s="64" t="s">
        <v>3156</v>
      </c>
      <c r="U169" s="64" t="s">
        <v>3157</v>
      </c>
      <c r="V169" s="64" t="s">
        <v>3087</v>
      </c>
      <c r="W169" s="131" t="str">
        <f>'UBL2.1 Faktúra'!D342</f>
        <v>Suma dane za príslušnú kategóriu DPH</v>
      </c>
      <c r="X169" s="246"/>
      <c r="Y169" s="254" t="s">
        <v>3574</v>
      </c>
      <c r="Z169" s="254" t="s">
        <v>3604</v>
      </c>
      <c r="AA169" s="254"/>
      <c r="AB169" s="254"/>
    </row>
    <row r="170" spans="1:28" ht="71.25" customHeight="1" x14ac:dyDescent="0.2">
      <c r="A170" s="59">
        <v>167</v>
      </c>
      <c r="B170" s="60">
        <v>144</v>
      </c>
      <c r="C170" s="57"/>
      <c r="D170" s="57"/>
      <c r="E170" s="88"/>
      <c r="F170" s="57"/>
      <c r="G170" s="88"/>
      <c r="H170" s="57"/>
      <c r="I170" s="88"/>
      <c r="J170" s="57"/>
      <c r="K170" s="86" t="s">
        <v>2780</v>
      </c>
      <c r="L170" s="92" t="s">
        <v>3148</v>
      </c>
      <c r="M170" s="64" t="s">
        <v>652</v>
      </c>
      <c r="N170" s="65" t="s">
        <v>2850</v>
      </c>
      <c r="O170" s="64" t="s">
        <v>13</v>
      </c>
      <c r="P170" s="64"/>
      <c r="Q170" s="240" t="s">
        <v>19</v>
      </c>
      <c r="R170" s="64" t="s">
        <v>651</v>
      </c>
      <c r="S170" s="64" t="s">
        <v>2596</v>
      </c>
      <c r="T170" s="64" t="s">
        <v>3160</v>
      </c>
      <c r="U170" s="64" t="s">
        <v>3161</v>
      </c>
      <c r="V170" s="64" t="s">
        <v>2798</v>
      </c>
      <c r="W170" s="131"/>
      <c r="X170" s="246"/>
      <c r="Y170" s="254"/>
      <c r="Z170" s="254"/>
      <c r="AA170" s="254"/>
      <c r="AB170" s="254"/>
    </row>
    <row r="171" spans="1:28" ht="31.5" customHeight="1" x14ac:dyDescent="0.2">
      <c r="A171" s="59">
        <v>168</v>
      </c>
      <c r="B171" s="60">
        <v>144</v>
      </c>
      <c r="C171" s="57"/>
      <c r="D171" s="57"/>
      <c r="E171" s="88"/>
      <c r="F171" s="57"/>
      <c r="G171" s="88"/>
      <c r="H171" s="57"/>
      <c r="I171" s="88"/>
      <c r="J171" s="57"/>
      <c r="K171" s="86" t="s">
        <v>2780</v>
      </c>
      <c r="L171" s="92" t="s">
        <v>3148</v>
      </c>
      <c r="M171" s="177" t="s">
        <v>652</v>
      </c>
      <c r="N171" s="65" t="s">
        <v>2850</v>
      </c>
      <c r="O171" s="64" t="s">
        <v>13</v>
      </c>
      <c r="P171" s="64"/>
      <c r="Q171" s="240" t="s">
        <v>19</v>
      </c>
      <c r="R171" s="64" t="s">
        <v>651</v>
      </c>
      <c r="S171" s="64" t="s">
        <v>2596</v>
      </c>
      <c r="T171" s="83"/>
      <c r="U171" s="64" t="s">
        <v>3161</v>
      </c>
      <c r="V171" s="64" t="s">
        <v>2798</v>
      </c>
      <c r="W171" s="131" t="str">
        <f>'UBL2.1 Faktúra'!D347</f>
        <v>Kód kategórie DPH</v>
      </c>
      <c r="X171" s="246"/>
      <c r="Y171" s="254"/>
      <c r="Z171" s="254"/>
      <c r="AA171" s="254"/>
      <c r="AB171" s="254"/>
    </row>
    <row r="172" spans="1:28" ht="38.25" customHeight="1" x14ac:dyDescent="0.2">
      <c r="A172" s="59">
        <v>169</v>
      </c>
      <c r="B172" s="60">
        <v>145</v>
      </c>
      <c r="C172" s="229" t="s">
        <v>3553</v>
      </c>
      <c r="D172" s="229" t="s">
        <v>3554</v>
      </c>
      <c r="E172" s="88"/>
      <c r="F172" s="57"/>
      <c r="G172" s="88"/>
      <c r="H172" s="57"/>
      <c r="I172" s="88"/>
      <c r="J172" s="57"/>
      <c r="K172" s="86" t="s">
        <v>2780</v>
      </c>
      <c r="L172" s="92" t="s">
        <v>3148</v>
      </c>
      <c r="M172" s="177" t="s">
        <v>661</v>
      </c>
      <c r="N172" s="65" t="s">
        <v>2850</v>
      </c>
      <c r="O172" s="64" t="s">
        <v>19</v>
      </c>
      <c r="P172" s="225" t="s">
        <v>13</v>
      </c>
      <c r="Q172" s="242" t="s">
        <v>19</v>
      </c>
      <c r="R172" s="125" t="s">
        <v>660</v>
      </c>
      <c r="S172" s="218" t="s">
        <v>3499</v>
      </c>
      <c r="T172" s="64" t="s">
        <v>3163</v>
      </c>
      <c r="U172" s="64" t="s">
        <v>3164</v>
      </c>
      <c r="V172" s="64" t="s">
        <v>3091</v>
      </c>
      <c r="W172" s="131" t="str">
        <f>'UBL2.1 Faktúra'!D349</f>
        <v>Sadzba za príslušnú kategóriu DPH</v>
      </c>
      <c r="X172" s="246"/>
      <c r="Y172" s="254" t="s">
        <v>3574</v>
      </c>
      <c r="Z172" s="254" t="s">
        <v>3604</v>
      </c>
      <c r="AA172" s="254"/>
      <c r="AB172" s="254"/>
    </row>
    <row r="173" spans="1:28" ht="41.25" customHeight="1" x14ac:dyDescent="0.2">
      <c r="A173" s="59">
        <v>170</v>
      </c>
      <c r="B173" s="60">
        <v>146</v>
      </c>
      <c r="C173" s="229" t="s">
        <v>3540</v>
      </c>
      <c r="D173" s="86" t="s">
        <v>3555</v>
      </c>
      <c r="E173" s="87"/>
      <c r="F173" s="86"/>
      <c r="G173" s="87"/>
      <c r="H173" s="86"/>
      <c r="I173" s="87"/>
      <c r="J173" s="86"/>
      <c r="K173" s="90" t="s">
        <v>2780</v>
      </c>
      <c r="L173" s="95" t="s">
        <v>3148</v>
      </c>
      <c r="M173" s="74" t="s">
        <v>3167</v>
      </c>
      <c r="N173" s="75" t="s">
        <v>2850</v>
      </c>
      <c r="O173" s="74" t="s">
        <v>19</v>
      </c>
      <c r="P173" s="227" t="s">
        <v>13</v>
      </c>
      <c r="Q173" s="250" t="s">
        <v>19</v>
      </c>
      <c r="R173" s="231" t="s">
        <v>676</v>
      </c>
      <c r="S173" s="218" t="s">
        <v>3500</v>
      </c>
      <c r="T173" s="230" t="s">
        <v>3501</v>
      </c>
      <c r="U173" s="64" t="s">
        <v>3170</v>
      </c>
      <c r="V173" s="64" t="s">
        <v>2823</v>
      </c>
      <c r="W173" s="131" t="str">
        <f>'UBL2.1 Faktúra'!D353</f>
        <v>Text dôvodu oslobodenia od DPH</v>
      </c>
      <c r="X173" s="246"/>
      <c r="Y173" s="254"/>
      <c r="Z173" s="254"/>
      <c r="AA173" s="254"/>
      <c r="AB173" s="254"/>
    </row>
    <row r="174" spans="1:28" ht="29.25" customHeight="1" x14ac:dyDescent="0.2">
      <c r="A174" s="59">
        <v>171</v>
      </c>
      <c r="B174" s="60">
        <v>147</v>
      </c>
      <c r="C174" s="57"/>
      <c r="D174" s="57"/>
      <c r="E174" s="88"/>
      <c r="F174" s="57"/>
      <c r="G174" s="88"/>
      <c r="H174" s="57"/>
      <c r="I174" s="88"/>
      <c r="J174" s="57"/>
      <c r="K174" s="86" t="s">
        <v>2780</v>
      </c>
      <c r="L174" s="92" t="s">
        <v>3148</v>
      </c>
      <c r="M174" s="177" t="s">
        <v>669</v>
      </c>
      <c r="N174" s="65" t="s">
        <v>2850</v>
      </c>
      <c r="O174" s="64" t="s">
        <v>19</v>
      </c>
      <c r="P174" s="64"/>
      <c r="Q174" s="234" t="s">
        <v>19</v>
      </c>
      <c r="R174" s="64" t="s">
        <v>668</v>
      </c>
      <c r="S174" s="64" t="s">
        <v>2603</v>
      </c>
      <c r="T174" s="64" t="s">
        <v>3173</v>
      </c>
      <c r="U174" s="64" t="s">
        <v>3174</v>
      </c>
      <c r="V174" s="64" t="s">
        <v>2798</v>
      </c>
      <c r="W174" s="131" t="str">
        <f>'UBL2.1 Faktúra'!D351</f>
        <v>Kód dôvodu oslobodenia od DPH</v>
      </c>
      <c r="X174" s="246"/>
      <c r="Y174" s="254"/>
      <c r="Z174" s="254"/>
      <c r="AA174" s="254"/>
      <c r="AB174" s="254"/>
    </row>
    <row r="175" spans="1:28" ht="178.5" x14ac:dyDescent="0.2">
      <c r="A175" s="59">
        <v>172</v>
      </c>
      <c r="B175" s="60">
        <v>148</v>
      </c>
      <c r="C175" s="57"/>
      <c r="D175" s="57"/>
      <c r="E175" s="88"/>
      <c r="F175" s="57"/>
      <c r="G175" s="88"/>
      <c r="H175" s="57"/>
      <c r="I175" s="88"/>
      <c r="J175" s="57"/>
      <c r="K175" s="86" t="s">
        <v>2780</v>
      </c>
      <c r="L175" s="92" t="s">
        <v>3177</v>
      </c>
      <c r="M175" s="71" t="s">
        <v>2604</v>
      </c>
      <c r="N175" s="72" t="s">
        <v>2781</v>
      </c>
      <c r="O175" s="71" t="s">
        <v>115</v>
      </c>
      <c r="P175" s="71"/>
      <c r="Q175" s="235" t="s">
        <v>115</v>
      </c>
      <c r="R175" s="71" t="s">
        <v>2605</v>
      </c>
      <c r="S175" s="71" t="s">
        <v>2606</v>
      </c>
      <c r="T175" s="73" t="s">
        <v>3178</v>
      </c>
      <c r="U175" s="71" t="s">
        <v>3179</v>
      </c>
      <c r="V175" s="71"/>
      <c r="W175" s="131"/>
      <c r="X175" s="246"/>
      <c r="Y175" s="254"/>
      <c r="Z175" s="254"/>
      <c r="AA175" s="254"/>
      <c r="AB175" s="254"/>
    </row>
    <row r="176" spans="1:28" ht="37.5" customHeight="1" x14ac:dyDescent="0.2">
      <c r="A176" s="59">
        <v>173</v>
      </c>
      <c r="B176" s="60">
        <v>149</v>
      </c>
      <c r="C176" s="57"/>
      <c r="D176" s="57"/>
      <c r="E176" s="88"/>
      <c r="F176" s="57"/>
      <c r="G176" s="88"/>
      <c r="H176" s="57"/>
      <c r="I176" s="88"/>
      <c r="J176" s="57"/>
      <c r="K176" s="86" t="s">
        <v>2780</v>
      </c>
      <c r="L176" s="92" t="s">
        <v>3177</v>
      </c>
      <c r="M176" s="64" t="s">
        <v>2172</v>
      </c>
      <c r="N176" s="65" t="s">
        <v>2850</v>
      </c>
      <c r="O176" s="64" t="s">
        <v>13</v>
      </c>
      <c r="P176" s="64"/>
      <c r="Q176" s="240" t="s">
        <v>19</v>
      </c>
      <c r="R176" s="64" t="s">
        <v>2608</v>
      </c>
      <c r="S176" s="64" t="s">
        <v>2609</v>
      </c>
      <c r="T176" s="64"/>
      <c r="U176" s="64" t="s">
        <v>3179</v>
      </c>
      <c r="V176" s="64" t="s">
        <v>2825</v>
      </c>
      <c r="W176" s="131"/>
      <c r="X176" s="246"/>
      <c r="Y176" s="254" t="s">
        <v>3578</v>
      </c>
      <c r="Z176" s="254"/>
      <c r="AA176" s="254"/>
      <c r="AB176" s="254"/>
    </row>
    <row r="177" spans="1:28" ht="38.25" x14ac:dyDescent="0.2">
      <c r="A177" s="59">
        <v>174</v>
      </c>
      <c r="B177" s="60">
        <v>150</v>
      </c>
      <c r="C177" s="57"/>
      <c r="D177" s="57"/>
      <c r="E177" s="88"/>
      <c r="F177" s="57"/>
      <c r="G177" s="88"/>
      <c r="H177" s="57"/>
      <c r="I177" s="88"/>
      <c r="J177" s="57"/>
      <c r="K177" s="86" t="s">
        <v>2780</v>
      </c>
      <c r="L177" s="92" t="s">
        <v>3177</v>
      </c>
      <c r="M177" s="64" t="s">
        <v>3180</v>
      </c>
      <c r="N177" s="65" t="s">
        <v>2850</v>
      </c>
      <c r="O177" s="64" t="s">
        <v>19</v>
      </c>
      <c r="P177" s="64"/>
      <c r="Q177" s="240" t="s">
        <v>115</v>
      </c>
      <c r="R177" s="64" t="s">
        <v>2611</v>
      </c>
      <c r="S177" s="64" t="s">
        <v>2612</v>
      </c>
      <c r="T177" s="64" t="s">
        <v>3181</v>
      </c>
      <c r="U177" s="64" t="s">
        <v>3179</v>
      </c>
      <c r="V177" s="64" t="s">
        <v>2823</v>
      </c>
      <c r="W177" s="131"/>
      <c r="X177" s="246"/>
      <c r="Y177" s="254" t="s">
        <v>3578</v>
      </c>
      <c r="Z177" s="254"/>
      <c r="AA177" s="254"/>
      <c r="AB177" s="254"/>
    </row>
    <row r="178" spans="1:28" ht="37.5" customHeight="1" x14ac:dyDescent="0.2">
      <c r="A178" s="59">
        <v>175</v>
      </c>
      <c r="B178" s="60">
        <v>151</v>
      </c>
      <c r="C178" s="57"/>
      <c r="D178" s="57"/>
      <c r="E178" s="88"/>
      <c r="F178" s="57"/>
      <c r="G178" s="88"/>
      <c r="H178" s="57"/>
      <c r="I178" s="88"/>
      <c r="J178" s="57"/>
      <c r="K178" s="86" t="s">
        <v>2780</v>
      </c>
      <c r="L178" s="92" t="s">
        <v>3177</v>
      </c>
      <c r="M178" s="64" t="s">
        <v>3182</v>
      </c>
      <c r="N178" s="65" t="s">
        <v>2850</v>
      </c>
      <c r="O178" s="64" t="s">
        <v>19</v>
      </c>
      <c r="P178" s="64"/>
      <c r="Q178" s="234" t="s">
        <v>19</v>
      </c>
      <c r="R178" s="64" t="s">
        <v>180</v>
      </c>
      <c r="S178" s="64" t="s">
        <v>2614</v>
      </c>
      <c r="T178" s="64" t="s">
        <v>3183</v>
      </c>
      <c r="U178" s="64" t="s">
        <v>3179</v>
      </c>
      <c r="V178" s="64" t="s">
        <v>2823</v>
      </c>
      <c r="W178" s="131"/>
      <c r="X178" s="246"/>
      <c r="Y178" s="254" t="s">
        <v>3578</v>
      </c>
      <c r="Z178" s="254"/>
      <c r="AA178" s="254"/>
      <c r="AB178" s="254"/>
    </row>
    <row r="179" spans="1:28" ht="30.75" customHeight="1" x14ac:dyDescent="0.2">
      <c r="A179" s="59">
        <v>176</v>
      </c>
      <c r="B179" s="60">
        <v>152</v>
      </c>
      <c r="C179" s="57"/>
      <c r="D179" s="57"/>
      <c r="E179" s="88"/>
      <c r="F179" s="57"/>
      <c r="G179" s="88"/>
      <c r="H179" s="57"/>
      <c r="I179" s="88"/>
      <c r="J179" s="57"/>
      <c r="K179" s="86" t="s">
        <v>2780</v>
      </c>
      <c r="L179" s="92" t="s">
        <v>3177</v>
      </c>
      <c r="M179" s="68" t="s">
        <v>3184</v>
      </c>
      <c r="N179" s="69" t="s">
        <v>2850</v>
      </c>
      <c r="O179" s="64" t="s">
        <v>19</v>
      </c>
      <c r="P179" s="64"/>
      <c r="Q179" s="240" t="s">
        <v>115</v>
      </c>
      <c r="R179" s="64" t="s">
        <v>170</v>
      </c>
      <c r="S179" s="64" t="s">
        <v>2616</v>
      </c>
      <c r="T179" s="64" t="s">
        <v>3185</v>
      </c>
      <c r="U179" s="68" t="s">
        <v>3186</v>
      </c>
      <c r="V179" s="68" t="s">
        <v>3187</v>
      </c>
      <c r="W179" s="131"/>
      <c r="X179" s="246"/>
      <c r="Y179" s="254" t="s">
        <v>3578</v>
      </c>
      <c r="Z179" s="254"/>
      <c r="AA179" s="254"/>
      <c r="AB179" s="254"/>
    </row>
    <row r="180" spans="1:28" ht="16.149999999999999" customHeight="1" x14ac:dyDescent="0.2">
      <c r="A180" s="59">
        <v>177</v>
      </c>
      <c r="B180" s="60">
        <v>152</v>
      </c>
      <c r="C180" s="57"/>
      <c r="D180" s="57"/>
      <c r="E180" s="88"/>
      <c r="F180" s="57"/>
      <c r="G180" s="88"/>
      <c r="H180" s="57"/>
      <c r="I180" s="88"/>
      <c r="J180" s="57"/>
      <c r="K180" s="86" t="s">
        <v>2780</v>
      </c>
      <c r="L180" s="92" t="s">
        <v>3177</v>
      </c>
      <c r="M180" s="68" t="s">
        <v>3184</v>
      </c>
      <c r="N180" s="69" t="s">
        <v>2850</v>
      </c>
      <c r="O180" s="64" t="s">
        <v>13</v>
      </c>
      <c r="P180" s="64"/>
      <c r="Q180" s="234"/>
      <c r="R180" s="64" t="s">
        <v>2618</v>
      </c>
      <c r="S180" s="64" t="s">
        <v>2619</v>
      </c>
      <c r="T180" s="64" t="s">
        <v>3188</v>
      </c>
      <c r="U180" s="68" t="s">
        <v>3186</v>
      </c>
      <c r="V180" s="68" t="s">
        <v>3187</v>
      </c>
      <c r="W180" s="131"/>
      <c r="X180" s="246"/>
      <c r="Y180" s="254" t="s">
        <v>3578</v>
      </c>
      <c r="Z180" s="254"/>
      <c r="AA180" s="254"/>
      <c r="AB180" s="254"/>
    </row>
    <row r="181" spans="1:28" ht="16.149999999999999" customHeight="1" x14ac:dyDescent="0.2">
      <c r="A181" s="59">
        <v>178</v>
      </c>
      <c r="B181" s="60">
        <v>152</v>
      </c>
      <c r="C181" s="57"/>
      <c r="D181" s="57"/>
      <c r="E181" s="88"/>
      <c r="F181" s="57"/>
      <c r="G181" s="88"/>
      <c r="H181" s="57"/>
      <c r="I181" s="88"/>
      <c r="J181" s="57"/>
      <c r="K181" s="86" t="s">
        <v>2780</v>
      </c>
      <c r="L181" s="92" t="s">
        <v>3177</v>
      </c>
      <c r="M181" s="68" t="s">
        <v>3184</v>
      </c>
      <c r="N181" s="69" t="s">
        <v>2850</v>
      </c>
      <c r="O181" s="64" t="s">
        <v>13</v>
      </c>
      <c r="P181" s="64"/>
      <c r="Q181" s="234"/>
      <c r="R181" s="64" t="s">
        <v>2621</v>
      </c>
      <c r="S181" s="64" t="s">
        <v>2622</v>
      </c>
      <c r="T181" s="64"/>
      <c r="U181" s="68" t="s">
        <v>3186</v>
      </c>
      <c r="V181" s="68" t="s">
        <v>3187</v>
      </c>
      <c r="W181" s="131"/>
      <c r="X181" s="246"/>
      <c r="Y181" s="254" t="s">
        <v>3578</v>
      </c>
      <c r="Z181" s="254"/>
      <c r="AA181" s="254"/>
      <c r="AB181" s="254"/>
    </row>
    <row r="182" spans="1:28" ht="16.149999999999999" customHeight="1" x14ac:dyDescent="0.2">
      <c r="A182" s="59">
        <v>179</v>
      </c>
      <c r="B182" s="60">
        <v>153</v>
      </c>
      <c r="C182" s="57"/>
      <c r="D182" s="57"/>
      <c r="E182" s="88"/>
      <c r="F182" s="57"/>
      <c r="G182" s="88"/>
      <c r="H182" s="57"/>
      <c r="I182" s="88"/>
      <c r="J182" s="57"/>
      <c r="K182" s="86" t="s">
        <v>2780</v>
      </c>
      <c r="L182" s="86" t="s">
        <v>3189</v>
      </c>
      <c r="M182" s="71" t="s">
        <v>2134</v>
      </c>
      <c r="N182" s="72" t="s">
        <v>2781</v>
      </c>
      <c r="O182" s="71" t="s">
        <v>720</v>
      </c>
      <c r="P182" s="71"/>
      <c r="Q182" s="240" t="s">
        <v>115</v>
      </c>
      <c r="R182" s="71" t="s">
        <v>722</v>
      </c>
      <c r="S182" s="73" t="s">
        <v>2623</v>
      </c>
      <c r="T182" s="71"/>
      <c r="U182" s="73" t="s">
        <v>3190</v>
      </c>
      <c r="V182" s="71"/>
      <c r="W182" s="131"/>
      <c r="X182" s="246"/>
      <c r="Y182" s="254"/>
      <c r="Z182" s="254"/>
      <c r="AA182" s="254"/>
      <c r="AB182" s="254"/>
    </row>
    <row r="183" spans="1:28" ht="16.149999999999999" customHeight="1" x14ac:dyDescent="0.2">
      <c r="A183" s="59">
        <v>180</v>
      </c>
      <c r="B183" s="60">
        <v>154</v>
      </c>
      <c r="C183" s="57"/>
      <c r="D183" s="57"/>
      <c r="E183" s="88"/>
      <c r="F183" s="57"/>
      <c r="G183" s="88"/>
      <c r="H183" s="57"/>
      <c r="I183" s="88"/>
      <c r="J183" s="57"/>
      <c r="K183" s="86" t="s">
        <v>2780</v>
      </c>
      <c r="L183" s="86" t="s">
        <v>3189</v>
      </c>
      <c r="M183" s="177" t="s">
        <v>725</v>
      </c>
      <c r="N183" s="65" t="s">
        <v>2850</v>
      </c>
      <c r="O183" s="64" t="s">
        <v>13</v>
      </c>
      <c r="P183" s="64"/>
      <c r="Q183" s="240" t="s">
        <v>19</v>
      </c>
      <c r="R183" s="64" t="s">
        <v>724</v>
      </c>
      <c r="S183" s="64" t="s">
        <v>2625</v>
      </c>
      <c r="T183" s="64"/>
      <c r="U183" s="64" t="s">
        <v>2797</v>
      </c>
      <c r="V183" s="64" t="s">
        <v>911</v>
      </c>
      <c r="W183" s="131" t="str">
        <f>'UBL2.1 Faktúra'!D394</f>
        <v>Identifikátor riadku faktúry</v>
      </c>
      <c r="X183" s="246"/>
      <c r="Y183" s="254" t="s">
        <v>3578</v>
      </c>
      <c r="Z183" s="254"/>
      <c r="AA183" s="254"/>
      <c r="AB183" s="254"/>
    </row>
    <row r="184" spans="1:28" ht="16.149999999999999" customHeight="1" x14ac:dyDescent="0.2">
      <c r="A184" s="59">
        <v>181</v>
      </c>
      <c r="B184" s="60">
        <v>155</v>
      </c>
      <c r="C184" s="57"/>
      <c r="D184" s="57"/>
      <c r="E184" s="88"/>
      <c r="F184" s="57"/>
      <c r="G184" s="88"/>
      <c r="H184" s="57"/>
      <c r="I184" s="88"/>
      <c r="J184" s="57"/>
      <c r="K184" s="86" t="s">
        <v>2780</v>
      </c>
      <c r="L184" s="86" t="s">
        <v>3189</v>
      </c>
      <c r="M184" s="177" t="s">
        <v>732</v>
      </c>
      <c r="N184" s="65" t="s">
        <v>2850</v>
      </c>
      <c r="O184" s="64" t="s">
        <v>19</v>
      </c>
      <c r="P184" s="64"/>
      <c r="Q184" s="240" t="s">
        <v>115</v>
      </c>
      <c r="R184" s="64" t="s">
        <v>731</v>
      </c>
      <c r="S184" s="64" t="s">
        <v>2627</v>
      </c>
      <c r="T184" s="64"/>
      <c r="U184" s="64" t="s">
        <v>3192</v>
      </c>
      <c r="V184" s="64" t="s">
        <v>2823</v>
      </c>
      <c r="W184" s="131" t="str">
        <f>'UBL2.1 Faktúra'!D396</f>
        <v>Poznámka k riadku faktúry</v>
      </c>
      <c r="X184" s="246"/>
      <c r="Y184" s="254" t="s">
        <v>3578</v>
      </c>
      <c r="Z184" s="254"/>
      <c r="AA184" s="254"/>
      <c r="AB184" s="254"/>
    </row>
    <row r="185" spans="1:28" ht="16.149999999999999" customHeight="1" x14ac:dyDescent="0.2">
      <c r="A185" s="59">
        <v>182</v>
      </c>
      <c r="B185" s="60">
        <v>156</v>
      </c>
      <c r="C185" s="57"/>
      <c r="D185" s="57"/>
      <c r="E185" s="88"/>
      <c r="F185" s="57"/>
      <c r="G185" s="88"/>
      <c r="H185" s="57"/>
      <c r="I185" s="88"/>
      <c r="J185" s="57"/>
      <c r="K185" s="86" t="s">
        <v>2780</v>
      </c>
      <c r="L185" s="86" t="s">
        <v>3189</v>
      </c>
      <c r="M185" s="64" t="s">
        <v>3194</v>
      </c>
      <c r="N185" s="65" t="s">
        <v>2850</v>
      </c>
      <c r="O185" s="64" t="s">
        <v>19</v>
      </c>
      <c r="P185" s="64"/>
      <c r="Q185" s="234" t="s">
        <v>19</v>
      </c>
      <c r="R185" s="64" t="s">
        <v>2629</v>
      </c>
      <c r="S185" s="64" t="s">
        <v>3195</v>
      </c>
      <c r="T185" s="64" t="s">
        <v>3196</v>
      </c>
      <c r="U185" s="64" t="s">
        <v>2843</v>
      </c>
      <c r="V185" s="64" t="s">
        <v>911</v>
      </c>
      <c r="W185" s="131"/>
      <c r="X185" s="246"/>
      <c r="Y185" s="254" t="s">
        <v>3578</v>
      </c>
      <c r="Z185" s="254"/>
      <c r="AA185" s="254"/>
      <c r="AB185" s="254"/>
    </row>
    <row r="186" spans="1:28" ht="16.149999999999999" customHeight="1" x14ac:dyDescent="0.2">
      <c r="A186" s="59">
        <v>183</v>
      </c>
      <c r="B186" s="60">
        <v>156</v>
      </c>
      <c r="C186" s="57"/>
      <c r="D186" s="57"/>
      <c r="E186" s="88"/>
      <c r="F186" s="57"/>
      <c r="G186" s="88"/>
      <c r="H186" s="57"/>
      <c r="I186" s="88"/>
      <c r="J186" s="57"/>
      <c r="K186" s="86" t="s">
        <v>2780</v>
      </c>
      <c r="L186" s="86" t="s">
        <v>3189</v>
      </c>
      <c r="M186" s="64"/>
      <c r="N186" s="64"/>
      <c r="O186" s="64" t="s">
        <v>19</v>
      </c>
      <c r="P186" s="64"/>
      <c r="Q186" s="234" t="s">
        <v>19</v>
      </c>
      <c r="R186" s="64" t="s">
        <v>2260</v>
      </c>
      <c r="S186" s="64" t="s">
        <v>2632</v>
      </c>
      <c r="T186" s="64" t="s">
        <v>3197</v>
      </c>
      <c r="U186" s="64"/>
      <c r="V186" s="64"/>
      <c r="W186" s="131"/>
      <c r="X186" s="246"/>
      <c r="Y186" s="254" t="s">
        <v>3578</v>
      </c>
      <c r="Z186" s="254"/>
      <c r="AA186" s="254"/>
      <c r="AB186" s="254"/>
    </row>
    <row r="187" spans="1:28" ht="80.25" customHeight="1" x14ac:dyDescent="0.2">
      <c r="A187" s="59">
        <v>184</v>
      </c>
      <c r="B187" s="60">
        <v>157</v>
      </c>
      <c r="C187" s="229" t="s">
        <v>3556</v>
      </c>
      <c r="D187" s="229" t="s">
        <v>3557</v>
      </c>
      <c r="E187" s="87" t="s">
        <v>3518</v>
      </c>
      <c r="F187" s="86" t="s">
        <v>3558</v>
      </c>
      <c r="G187" s="87"/>
      <c r="H187" s="86"/>
      <c r="I187" s="87" t="s">
        <v>2778</v>
      </c>
      <c r="J187" s="86" t="s">
        <v>3200</v>
      </c>
      <c r="K187" s="86" t="s">
        <v>2780</v>
      </c>
      <c r="L187" s="92" t="s">
        <v>3189</v>
      </c>
      <c r="M187" s="177" t="s">
        <v>740</v>
      </c>
      <c r="N187" s="65" t="s">
        <v>2850</v>
      </c>
      <c r="O187" s="64" t="s">
        <v>13</v>
      </c>
      <c r="P187" s="64"/>
      <c r="Q187" s="240" t="s">
        <v>19</v>
      </c>
      <c r="R187" s="64" t="s">
        <v>739</v>
      </c>
      <c r="S187" s="218" t="s">
        <v>3502</v>
      </c>
      <c r="T187" s="64"/>
      <c r="U187" s="64" t="s">
        <v>3202</v>
      </c>
      <c r="V187" s="64" t="s">
        <v>3203</v>
      </c>
      <c r="W187" s="131" t="str">
        <f>'UBL2.1 Faktúra'!D398</f>
        <v>Fakturované množstvo</v>
      </c>
      <c r="X187" s="246" t="s">
        <v>3503</v>
      </c>
      <c r="Y187" s="254" t="s">
        <v>3578</v>
      </c>
      <c r="Z187" s="254"/>
      <c r="AA187" s="254"/>
      <c r="AB187" s="254"/>
    </row>
    <row r="188" spans="1:28" ht="54" customHeight="1" x14ac:dyDescent="0.2">
      <c r="A188" s="59">
        <v>185</v>
      </c>
      <c r="B188" s="60">
        <v>158</v>
      </c>
      <c r="C188" s="57"/>
      <c r="D188" s="57"/>
      <c r="E188" s="88"/>
      <c r="F188" s="57"/>
      <c r="G188" s="88"/>
      <c r="H188" s="57"/>
      <c r="I188" s="87" t="s">
        <v>2778</v>
      </c>
      <c r="J188" s="86" t="s">
        <v>3205</v>
      </c>
      <c r="K188" s="86" t="s">
        <v>2780</v>
      </c>
      <c r="L188" s="92" t="s">
        <v>3189</v>
      </c>
      <c r="M188" s="177" t="s">
        <v>748</v>
      </c>
      <c r="N188" s="65" t="s">
        <v>2850</v>
      </c>
      <c r="O188" s="64" t="s">
        <v>13</v>
      </c>
      <c r="P188" s="64"/>
      <c r="Q188" s="240"/>
      <c r="R188" s="64" t="s">
        <v>2636</v>
      </c>
      <c r="S188" s="64"/>
      <c r="T188" s="64" t="s">
        <v>3206</v>
      </c>
      <c r="U188" s="64" t="s">
        <v>3207</v>
      </c>
      <c r="V188" s="64" t="s">
        <v>2798</v>
      </c>
      <c r="W188" s="131" t="str">
        <f>'UBL2.1 Faktúra'!D492</f>
        <v>Kód mernej jednotky základného množstva za cenu položky</v>
      </c>
      <c r="X188" s="246"/>
      <c r="Y188" s="254" t="s">
        <v>3578</v>
      </c>
      <c r="Z188" s="254"/>
      <c r="AA188" s="254"/>
      <c r="AB188" s="254"/>
    </row>
    <row r="189" spans="1:28" ht="63.75" x14ac:dyDescent="0.2">
      <c r="A189" s="59">
        <v>186</v>
      </c>
      <c r="B189" s="60">
        <v>159</v>
      </c>
      <c r="C189" s="229" t="s">
        <v>3553</v>
      </c>
      <c r="D189" s="229" t="s">
        <v>3552</v>
      </c>
      <c r="E189" s="87"/>
      <c r="F189" s="86"/>
      <c r="G189" s="87"/>
      <c r="H189" s="86"/>
      <c r="I189" s="87" t="s">
        <v>2778</v>
      </c>
      <c r="J189" s="86" t="s">
        <v>3200</v>
      </c>
      <c r="K189" s="86" t="s">
        <v>2780</v>
      </c>
      <c r="L189" s="92" t="s">
        <v>3189</v>
      </c>
      <c r="M189" s="177" t="s">
        <v>751</v>
      </c>
      <c r="N189" s="65" t="s">
        <v>2850</v>
      </c>
      <c r="O189" s="64" t="s">
        <v>13</v>
      </c>
      <c r="P189" s="224" t="s">
        <v>19</v>
      </c>
      <c r="Q189" s="245" t="s">
        <v>115</v>
      </c>
      <c r="R189" s="64" t="s">
        <v>2639</v>
      </c>
      <c r="S189" s="218" t="s">
        <v>3504</v>
      </c>
      <c r="T189" s="64" t="s">
        <v>3211</v>
      </c>
      <c r="U189" s="64" t="s">
        <v>3212</v>
      </c>
      <c r="V189" s="64" t="s">
        <v>3087</v>
      </c>
      <c r="W189" s="131" t="str">
        <f>'UBL2.1 Faktúra'!D402</f>
        <v>Čistá suma za príslušný riadok faktúry</v>
      </c>
      <c r="X189" s="246"/>
      <c r="Y189" s="254" t="s">
        <v>3578</v>
      </c>
      <c r="Z189" s="254"/>
      <c r="AA189" s="254"/>
      <c r="AB189" s="254"/>
    </row>
    <row r="190" spans="1:28" ht="57.75" customHeight="1" x14ac:dyDescent="0.2">
      <c r="A190" s="59">
        <v>187</v>
      </c>
      <c r="B190" s="60">
        <v>160</v>
      </c>
      <c r="C190" s="57"/>
      <c r="D190" s="57"/>
      <c r="E190" s="88"/>
      <c r="F190" s="57"/>
      <c r="G190" s="88"/>
      <c r="H190" s="57"/>
      <c r="I190" s="88"/>
      <c r="J190" s="57"/>
      <c r="K190" s="86" t="s">
        <v>2780</v>
      </c>
      <c r="L190" s="92" t="s">
        <v>3189</v>
      </c>
      <c r="M190" s="64" t="s">
        <v>3214</v>
      </c>
      <c r="N190" s="65" t="s">
        <v>2850</v>
      </c>
      <c r="O190" s="64" t="s">
        <v>19</v>
      </c>
      <c r="P190" s="64"/>
      <c r="Q190" s="234" t="s">
        <v>19</v>
      </c>
      <c r="R190" s="64" t="s">
        <v>2642</v>
      </c>
      <c r="S190" s="64" t="s">
        <v>2643</v>
      </c>
      <c r="T190" s="64" t="s">
        <v>3215</v>
      </c>
      <c r="U190" s="64" t="s">
        <v>3216</v>
      </c>
      <c r="V190" s="64" t="s">
        <v>2825</v>
      </c>
      <c r="W190" s="131"/>
      <c r="X190" s="246"/>
      <c r="Y190" s="254" t="s">
        <v>3578</v>
      </c>
      <c r="Z190" s="254"/>
      <c r="AA190" s="254"/>
      <c r="AB190" s="254"/>
    </row>
    <row r="191" spans="1:28" ht="45.75" customHeight="1" x14ac:dyDescent="0.2">
      <c r="A191" s="59">
        <v>188</v>
      </c>
      <c r="B191" s="60">
        <v>161</v>
      </c>
      <c r="C191" s="57"/>
      <c r="D191" s="57"/>
      <c r="E191" s="87" t="s">
        <v>2776</v>
      </c>
      <c r="F191" s="86" t="s">
        <v>3505</v>
      </c>
      <c r="G191" s="88"/>
      <c r="H191" s="57"/>
      <c r="I191" s="88"/>
      <c r="J191" s="57"/>
      <c r="K191" s="86" t="s">
        <v>2780</v>
      </c>
      <c r="L191" s="92" t="s">
        <v>3189</v>
      </c>
      <c r="M191" s="177" t="s">
        <v>759</v>
      </c>
      <c r="N191" s="65" t="s">
        <v>2850</v>
      </c>
      <c r="O191" s="64" t="s">
        <v>19</v>
      </c>
      <c r="P191" s="64"/>
      <c r="Q191" s="240" t="s">
        <v>13</v>
      </c>
      <c r="R191" s="64" t="s">
        <v>2645</v>
      </c>
      <c r="S191" s="64" t="s">
        <v>2264</v>
      </c>
      <c r="T191" s="64" t="s">
        <v>3219</v>
      </c>
      <c r="U191" s="64" t="s">
        <v>3220</v>
      </c>
      <c r="V191" s="64" t="s">
        <v>2823</v>
      </c>
      <c r="W191" s="131" t="str">
        <f>'UBL2.1 Faktúra'!D406</f>
        <v>Účtovný predpis kupujúceho pre riadok faktúry</v>
      </c>
      <c r="X191" s="246"/>
      <c r="Y191" s="254" t="s">
        <v>3578</v>
      </c>
      <c r="Z191" s="254"/>
      <c r="AA191" s="254"/>
      <c r="AB191" s="254"/>
    </row>
    <row r="192" spans="1:28" ht="30" customHeight="1" x14ac:dyDescent="0.2">
      <c r="A192" s="59">
        <v>189</v>
      </c>
      <c r="B192" s="60">
        <v>162</v>
      </c>
      <c r="C192" s="57"/>
      <c r="D192" s="57"/>
      <c r="E192" s="88"/>
      <c r="F192" s="57"/>
      <c r="G192" s="88"/>
      <c r="H192" s="57"/>
      <c r="I192" s="88"/>
      <c r="J192" s="58"/>
      <c r="K192" s="86" t="s">
        <v>2780</v>
      </c>
      <c r="L192" s="92" t="s">
        <v>3223</v>
      </c>
      <c r="M192" s="71" t="s">
        <v>3224</v>
      </c>
      <c r="N192" s="72" t="s">
        <v>2850</v>
      </c>
      <c r="O192" s="71" t="s">
        <v>19</v>
      </c>
      <c r="P192" s="71"/>
      <c r="Q192" s="235" t="s">
        <v>19</v>
      </c>
      <c r="R192" s="73" t="s">
        <v>2647</v>
      </c>
      <c r="S192" s="73" t="s">
        <v>2648</v>
      </c>
      <c r="T192" s="71" t="s">
        <v>3225</v>
      </c>
      <c r="U192" s="71" t="s">
        <v>3226</v>
      </c>
      <c r="V192" s="71"/>
      <c r="W192" s="131"/>
      <c r="X192" s="246"/>
      <c r="Y192" s="254"/>
      <c r="Z192" s="254"/>
      <c r="AA192" s="254"/>
      <c r="AB192" s="254"/>
    </row>
    <row r="193" spans="1:28" ht="57.75" customHeight="1" x14ac:dyDescent="0.2">
      <c r="A193" s="59">
        <v>190</v>
      </c>
      <c r="B193" s="60">
        <v>163</v>
      </c>
      <c r="C193" s="57"/>
      <c r="D193" s="57"/>
      <c r="E193" s="88"/>
      <c r="F193" s="57"/>
      <c r="G193" s="88"/>
      <c r="H193" s="57"/>
      <c r="I193" s="88"/>
      <c r="J193" s="57"/>
      <c r="K193" s="86" t="s">
        <v>2780</v>
      </c>
      <c r="L193" s="92" t="s">
        <v>3223</v>
      </c>
      <c r="M193" s="64" t="s">
        <v>3227</v>
      </c>
      <c r="N193" s="65" t="s">
        <v>2915</v>
      </c>
      <c r="O193" s="64" t="s">
        <v>19</v>
      </c>
      <c r="P193" s="64"/>
      <c r="Q193" s="240" t="s">
        <v>13</v>
      </c>
      <c r="R193" s="64" t="s">
        <v>2650</v>
      </c>
      <c r="S193" s="64" t="s">
        <v>2651</v>
      </c>
      <c r="T193" s="64" t="s">
        <v>3228</v>
      </c>
      <c r="U193" s="64" t="s">
        <v>3226</v>
      </c>
      <c r="V193" s="64" t="s">
        <v>2793</v>
      </c>
      <c r="W193" s="131"/>
      <c r="X193" s="246"/>
      <c r="Y193" s="254" t="s">
        <v>3578</v>
      </c>
      <c r="Z193" s="254"/>
      <c r="AA193" s="254"/>
      <c r="AB193" s="254"/>
    </row>
    <row r="194" spans="1:28" ht="63.75" x14ac:dyDescent="0.2">
      <c r="A194" s="59">
        <v>191</v>
      </c>
      <c r="B194" s="60">
        <v>164</v>
      </c>
      <c r="C194" s="57"/>
      <c r="D194" s="57"/>
      <c r="E194" s="88"/>
      <c r="F194" s="57"/>
      <c r="G194" s="88"/>
      <c r="H194" s="57"/>
      <c r="I194" s="88"/>
      <c r="J194" s="57"/>
      <c r="K194" s="86" t="s">
        <v>2780</v>
      </c>
      <c r="L194" s="92" t="s">
        <v>3223</v>
      </c>
      <c r="M194" s="64" t="s">
        <v>2150</v>
      </c>
      <c r="N194" s="65" t="s">
        <v>2915</v>
      </c>
      <c r="O194" s="64" t="s">
        <v>19</v>
      </c>
      <c r="P194" s="64"/>
      <c r="Q194" s="240" t="s">
        <v>13</v>
      </c>
      <c r="R194" s="64" t="s">
        <v>2653</v>
      </c>
      <c r="S194" s="64" t="s">
        <v>2654</v>
      </c>
      <c r="T194" s="64" t="s">
        <v>3229</v>
      </c>
      <c r="U194" s="64" t="s">
        <v>3226</v>
      </c>
      <c r="V194" s="64" t="s">
        <v>2793</v>
      </c>
      <c r="W194" s="131"/>
      <c r="X194" s="246"/>
      <c r="Y194" s="254" t="s">
        <v>3578</v>
      </c>
      <c r="Z194" s="254"/>
      <c r="AA194" s="254"/>
      <c r="AB194" s="254"/>
    </row>
    <row r="195" spans="1:28" ht="114.75" x14ac:dyDescent="0.2">
      <c r="A195" s="59">
        <v>192</v>
      </c>
      <c r="B195" s="60">
        <v>165</v>
      </c>
      <c r="C195" s="57"/>
      <c r="D195" s="57"/>
      <c r="E195" s="88"/>
      <c r="F195" s="57"/>
      <c r="G195" s="88"/>
      <c r="H195" s="57"/>
      <c r="I195" s="88"/>
      <c r="J195" s="57"/>
      <c r="K195" s="86" t="s">
        <v>2780</v>
      </c>
      <c r="L195" s="92" t="s">
        <v>3230</v>
      </c>
      <c r="M195" s="71" t="s">
        <v>3231</v>
      </c>
      <c r="N195" s="72" t="s">
        <v>2850</v>
      </c>
      <c r="O195" s="71" t="s">
        <v>115</v>
      </c>
      <c r="P195" s="71"/>
      <c r="Q195" s="235" t="s">
        <v>115</v>
      </c>
      <c r="R195" s="71" t="s">
        <v>2656</v>
      </c>
      <c r="S195" s="73" t="s">
        <v>2657</v>
      </c>
      <c r="T195" s="71"/>
      <c r="U195" s="71" t="s">
        <v>3085</v>
      </c>
      <c r="V195" s="71"/>
      <c r="W195" s="131"/>
      <c r="X195" s="246"/>
      <c r="Y195" s="254"/>
      <c r="Z195" s="254"/>
      <c r="AA195" s="254"/>
      <c r="AB195" s="254"/>
    </row>
    <row r="196" spans="1:28" ht="25.9" customHeight="1" x14ac:dyDescent="0.2">
      <c r="A196" s="59">
        <v>193</v>
      </c>
      <c r="B196" s="60">
        <v>166</v>
      </c>
      <c r="C196" s="57"/>
      <c r="D196" s="57"/>
      <c r="E196" s="88"/>
      <c r="F196" s="57"/>
      <c r="G196" s="88"/>
      <c r="H196" s="57"/>
      <c r="I196" s="88"/>
      <c r="J196" s="57"/>
      <c r="K196" s="86" t="s">
        <v>2780</v>
      </c>
      <c r="L196" s="92" t="s">
        <v>3230</v>
      </c>
      <c r="M196" s="64" t="s">
        <v>2160</v>
      </c>
      <c r="N196" s="65" t="s">
        <v>2915</v>
      </c>
      <c r="O196" s="64" t="s">
        <v>13</v>
      </c>
      <c r="P196" s="64"/>
      <c r="Q196" s="240" t="s">
        <v>115</v>
      </c>
      <c r="R196" s="64" t="s">
        <v>2659</v>
      </c>
      <c r="S196" s="64" t="s">
        <v>2513</v>
      </c>
      <c r="T196" s="64"/>
      <c r="U196" s="64" t="s">
        <v>3086</v>
      </c>
      <c r="V196" s="64" t="s">
        <v>3087</v>
      </c>
      <c r="W196" s="131"/>
      <c r="X196" s="246"/>
      <c r="Y196" s="254" t="s">
        <v>3436</v>
      </c>
      <c r="Z196" s="254" t="s">
        <v>3605</v>
      </c>
      <c r="AA196" s="254"/>
      <c r="AB196" s="254"/>
    </row>
    <row r="197" spans="1:28" ht="25.9" customHeight="1" x14ac:dyDescent="0.2">
      <c r="A197" s="59">
        <v>194</v>
      </c>
      <c r="B197" s="60">
        <v>167</v>
      </c>
      <c r="C197" s="57"/>
      <c r="D197" s="57"/>
      <c r="E197" s="88"/>
      <c r="F197" s="57"/>
      <c r="G197" s="88"/>
      <c r="H197" s="57"/>
      <c r="I197" s="88"/>
      <c r="J197" s="57"/>
      <c r="K197" s="86" t="s">
        <v>2780</v>
      </c>
      <c r="L197" s="92" t="s">
        <v>3230</v>
      </c>
      <c r="M197" s="64" t="s">
        <v>3232</v>
      </c>
      <c r="N197" s="65" t="s">
        <v>2915</v>
      </c>
      <c r="O197" s="64" t="s">
        <v>19</v>
      </c>
      <c r="P197" s="64"/>
      <c r="Q197" s="234" t="s">
        <v>19</v>
      </c>
      <c r="R197" s="64" t="s">
        <v>2661</v>
      </c>
      <c r="S197" s="64" t="s">
        <v>2662</v>
      </c>
      <c r="T197" s="64"/>
      <c r="U197" s="64" t="s">
        <v>3089</v>
      </c>
      <c r="V197" s="64" t="s">
        <v>3087</v>
      </c>
      <c r="W197" s="131"/>
      <c r="X197" s="246"/>
      <c r="Y197" s="254" t="s">
        <v>3436</v>
      </c>
      <c r="Z197" s="254" t="s">
        <v>3605</v>
      </c>
      <c r="AA197" s="254"/>
      <c r="AB197" s="254"/>
    </row>
    <row r="198" spans="1:28" ht="25.9" customHeight="1" x14ac:dyDescent="0.2">
      <c r="A198" s="59">
        <v>195</v>
      </c>
      <c r="B198" s="60">
        <v>168</v>
      </c>
      <c r="C198" s="57"/>
      <c r="D198" s="57"/>
      <c r="E198" s="88"/>
      <c r="F198" s="57"/>
      <c r="G198" s="88"/>
      <c r="H198" s="57"/>
      <c r="I198" s="88"/>
      <c r="J198" s="57"/>
      <c r="K198" s="86" t="s">
        <v>2780</v>
      </c>
      <c r="L198" s="92" t="s">
        <v>3230</v>
      </c>
      <c r="M198" s="64" t="s">
        <v>3233</v>
      </c>
      <c r="N198" s="65" t="s">
        <v>2915</v>
      </c>
      <c r="O198" s="64" t="s">
        <v>19</v>
      </c>
      <c r="P198" s="64"/>
      <c r="Q198" s="234" t="s">
        <v>19</v>
      </c>
      <c r="R198" s="64" t="s">
        <v>2664</v>
      </c>
      <c r="S198" s="64" t="s">
        <v>2665</v>
      </c>
      <c r="T198" s="64"/>
      <c r="U198" s="64" t="s">
        <v>3089</v>
      </c>
      <c r="V198" s="64" t="s">
        <v>3091</v>
      </c>
      <c r="W198" s="131"/>
      <c r="X198" s="246"/>
      <c r="Y198" s="254" t="s">
        <v>3436</v>
      </c>
      <c r="Z198" s="254" t="s">
        <v>3605</v>
      </c>
      <c r="AA198" s="254"/>
      <c r="AB198" s="254"/>
    </row>
    <row r="199" spans="1:28" ht="22.15" customHeight="1" x14ac:dyDescent="0.2">
      <c r="A199" s="59">
        <v>196</v>
      </c>
      <c r="B199" s="60">
        <v>169</v>
      </c>
      <c r="C199" s="57"/>
      <c r="D199" s="57"/>
      <c r="E199" s="88"/>
      <c r="F199" s="57"/>
      <c r="G199" s="88"/>
      <c r="H199" s="57"/>
      <c r="I199" s="88"/>
      <c r="J199" s="57"/>
      <c r="K199" s="86" t="s">
        <v>2780</v>
      </c>
      <c r="L199" s="92" t="s">
        <v>3230</v>
      </c>
      <c r="M199" s="64" t="s">
        <v>3234</v>
      </c>
      <c r="N199" s="65" t="s">
        <v>2915</v>
      </c>
      <c r="O199" s="64" t="s">
        <v>19</v>
      </c>
      <c r="P199" s="64"/>
      <c r="Q199" s="234" t="s">
        <v>19</v>
      </c>
      <c r="R199" s="64" t="s">
        <v>2667</v>
      </c>
      <c r="S199" s="64" t="s">
        <v>2668</v>
      </c>
      <c r="T199" s="64"/>
      <c r="U199" s="64" t="s">
        <v>3085</v>
      </c>
      <c r="V199" s="64" t="s">
        <v>2823</v>
      </c>
      <c r="W199" s="131"/>
      <c r="X199" s="246"/>
      <c r="Y199" s="254" t="s">
        <v>3436</v>
      </c>
      <c r="Z199" s="254" t="s">
        <v>3605</v>
      </c>
      <c r="AA199" s="254"/>
      <c r="AB199" s="254"/>
    </row>
    <row r="200" spans="1:28" ht="48" customHeight="1" x14ac:dyDescent="0.2">
      <c r="A200" s="59">
        <v>197</v>
      </c>
      <c r="B200" s="60">
        <v>170</v>
      </c>
      <c r="C200" s="57"/>
      <c r="D200" s="57"/>
      <c r="E200" s="88"/>
      <c r="F200" s="57"/>
      <c r="G200" s="88"/>
      <c r="H200" s="57"/>
      <c r="I200" s="88"/>
      <c r="J200" s="57"/>
      <c r="K200" s="86" t="s">
        <v>2780</v>
      </c>
      <c r="L200" s="92" t="s">
        <v>3230</v>
      </c>
      <c r="M200" s="64" t="s">
        <v>3235</v>
      </c>
      <c r="N200" s="65" t="s">
        <v>2915</v>
      </c>
      <c r="O200" s="64" t="s">
        <v>19</v>
      </c>
      <c r="P200" s="64"/>
      <c r="Q200" s="234" t="s">
        <v>19</v>
      </c>
      <c r="R200" s="64" t="s">
        <v>2670</v>
      </c>
      <c r="S200" s="64" t="s">
        <v>2671</v>
      </c>
      <c r="T200" s="64" t="s">
        <v>3236</v>
      </c>
      <c r="U200" s="64" t="s">
        <v>3085</v>
      </c>
      <c r="V200" s="64" t="s">
        <v>2798</v>
      </c>
      <c r="W200" s="131"/>
      <c r="X200" s="246"/>
      <c r="Y200" s="254" t="s">
        <v>3436</v>
      </c>
      <c r="Z200" s="254" t="s">
        <v>3605</v>
      </c>
      <c r="AA200" s="254"/>
      <c r="AB200" s="254"/>
    </row>
    <row r="201" spans="1:28" ht="109.5" customHeight="1" x14ac:dyDescent="0.2">
      <c r="A201" s="59">
        <v>198</v>
      </c>
      <c r="B201" s="60">
        <v>171</v>
      </c>
      <c r="C201" s="57"/>
      <c r="D201" s="57"/>
      <c r="E201" s="88"/>
      <c r="F201" s="57"/>
      <c r="G201" s="88"/>
      <c r="H201" s="57"/>
      <c r="I201" s="88"/>
      <c r="J201" s="57"/>
      <c r="K201" s="86" t="s">
        <v>2780</v>
      </c>
      <c r="L201" s="92" t="s">
        <v>3237</v>
      </c>
      <c r="M201" s="71" t="s">
        <v>3238</v>
      </c>
      <c r="N201" s="72" t="s">
        <v>2850</v>
      </c>
      <c r="O201" s="71" t="s">
        <v>115</v>
      </c>
      <c r="P201" s="71"/>
      <c r="Q201" s="235" t="s">
        <v>115</v>
      </c>
      <c r="R201" s="71" t="s">
        <v>2673</v>
      </c>
      <c r="S201" s="73" t="s">
        <v>2674</v>
      </c>
      <c r="T201" s="73" t="s">
        <v>3239</v>
      </c>
      <c r="U201" s="71" t="s">
        <v>3240</v>
      </c>
      <c r="V201" s="71"/>
      <c r="W201" s="131"/>
      <c r="X201" s="246"/>
      <c r="Y201" s="254"/>
      <c r="Z201" s="254"/>
      <c r="AA201" s="254"/>
      <c r="AB201" s="254"/>
    </row>
    <row r="202" spans="1:28" ht="34.5" customHeight="1" x14ac:dyDescent="0.2">
      <c r="A202" s="59">
        <v>199</v>
      </c>
      <c r="B202" s="60">
        <v>172</v>
      </c>
      <c r="C202" s="57"/>
      <c r="D202" s="57"/>
      <c r="E202" s="88"/>
      <c r="F202" s="57"/>
      <c r="G202" s="88"/>
      <c r="H202" s="57"/>
      <c r="I202" s="88"/>
      <c r="J202" s="57"/>
      <c r="K202" s="86" t="s">
        <v>2780</v>
      </c>
      <c r="L202" s="92" t="s">
        <v>3237</v>
      </c>
      <c r="M202" s="64" t="s">
        <v>2163</v>
      </c>
      <c r="N202" s="65" t="s">
        <v>2915</v>
      </c>
      <c r="O202" s="64" t="s">
        <v>13</v>
      </c>
      <c r="P202" s="64"/>
      <c r="Q202" s="240" t="s">
        <v>115</v>
      </c>
      <c r="R202" s="64" t="s">
        <v>2676</v>
      </c>
      <c r="S202" s="64" t="s">
        <v>2537</v>
      </c>
      <c r="T202" s="64"/>
      <c r="U202" s="64" t="s">
        <v>3241</v>
      </c>
      <c r="V202" s="64" t="s">
        <v>3087</v>
      </c>
      <c r="W202" s="131"/>
      <c r="X202" s="246"/>
      <c r="Y202" s="254" t="s">
        <v>3436</v>
      </c>
      <c r="Z202" s="254" t="s">
        <v>3606</v>
      </c>
      <c r="AA202" s="254"/>
      <c r="AB202" s="254"/>
    </row>
    <row r="203" spans="1:28" ht="46.5" customHeight="1" x14ac:dyDescent="0.2">
      <c r="A203" s="59">
        <v>200</v>
      </c>
      <c r="B203" s="60">
        <v>173</v>
      </c>
      <c r="C203" s="57"/>
      <c r="D203" s="57"/>
      <c r="E203" s="88"/>
      <c r="F203" s="57"/>
      <c r="G203" s="88"/>
      <c r="H203" s="57"/>
      <c r="I203" s="88"/>
      <c r="J203" s="57"/>
      <c r="K203" s="86" t="s">
        <v>2780</v>
      </c>
      <c r="L203" s="92" t="s">
        <v>3237</v>
      </c>
      <c r="M203" s="64" t="s">
        <v>3242</v>
      </c>
      <c r="N203" s="65" t="s">
        <v>2915</v>
      </c>
      <c r="O203" s="64" t="s">
        <v>19</v>
      </c>
      <c r="P203" s="64"/>
      <c r="Q203" s="234" t="s">
        <v>19</v>
      </c>
      <c r="R203" s="64" t="s">
        <v>2678</v>
      </c>
      <c r="S203" s="64" t="s">
        <v>2679</v>
      </c>
      <c r="T203" s="64"/>
      <c r="U203" s="64" t="s">
        <v>3243</v>
      </c>
      <c r="V203" s="64" t="s">
        <v>3087</v>
      </c>
      <c r="W203" s="131"/>
      <c r="X203" s="246"/>
      <c r="Y203" s="254" t="s">
        <v>3436</v>
      </c>
      <c r="Z203" s="254" t="s">
        <v>3606</v>
      </c>
      <c r="AA203" s="254"/>
      <c r="AB203" s="254"/>
    </row>
    <row r="204" spans="1:28" ht="33" customHeight="1" x14ac:dyDescent="0.2">
      <c r="A204" s="59">
        <v>201</v>
      </c>
      <c r="B204" s="60">
        <v>174</v>
      </c>
      <c r="C204" s="57"/>
      <c r="D204" s="57"/>
      <c r="E204" s="88"/>
      <c r="F204" s="57"/>
      <c r="G204" s="88"/>
      <c r="H204" s="57"/>
      <c r="I204" s="88"/>
      <c r="J204" s="57"/>
      <c r="K204" s="86" t="s">
        <v>2780</v>
      </c>
      <c r="L204" s="92" t="s">
        <v>3237</v>
      </c>
      <c r="M204" s="64" t="s">
        <v>3244</v>
      </c>
      <c r="N204" s="65" t="s">
        <v>2915</v>
      </c>
      <c r="O204" s="64" t="s">
        <v>19</v>
      </c>
      <c r="P204" s="64"/>
      <c r="Q204" s="234" t="s">
        <v>19</v>
      </c>
      <c r="R204" s="64" t="s">
        <v>2681</v>
      </c>
      <c r="S204" s="64" t="s">
        <v>2682</v>
      </c>
      <c r="T204" s="64"/>
      <c r="U204" s="64" t="s">
        <v>3243</v>
      </c>
      <c r="V204" s="64" t="s">
        <v>3091</v>
      </c>
      <c r="W204" s="131"/>
      <c r="X204" s="246"/>
      <c r="Y204" s="254" t="s">
        <v>3436</v>
      </c>
      <c r="Z204" s="254" t="s">
        <v>3606</v>
      </c>
      <c r="AA204" s="254"/>
      <c r="AB204" s="254"/>
    </row>
    <row r="205" spans="1:28" ht="48" customHeight="1" x14ac:dyDescent="0.2">
      <c r="A205" s="59">
        <v>202</v>
      </c>
      <c r="B205" s="60">
        <v>175</v>
      </c>
      <c r="C205" s="57"/>
      <c r="D205" s="57"/>
      <c r="E205" s="88"/>
      <c r="F205" s="57"/>
      <c r="G205" s="88"/>
      <c r="H205" s="57"/>
      <c r="I205" s="88"/>
      <c r="J205" s="57"/>
      <c r="K205" s="86" t="s">
        <v>2780</v>
      </c>
      <c r="L205" s="92" t="s">
        <v>3237</v>
      </c>
      <c r="M205" s="64" t="s">
        <v>3245</v>
      </c>
      <c r="N205" s="65" t="s">
        <v>2915</v>
      </c>
      <c r="O205" s="64" t="s">
        <v>19</v>
      </c>
      <c r="P205" s="64"/>
      <c r="Q205" s="234" t="s">
        <v>19</v>
      </c>
      <c r="R205" s="64" t="s">
        <v>2684</v>
      </c>
      <c r="S205" s="64" t="s">
        <v>2685</v>
      </c>
      <c r="T205" s="64"/>
      <c r="U205" s="64" t="s">
        <v>3240</v>
      </c>
      <c r="V205" s="64" t="s">
        <v>2823</v>
      </c>
      <c r="W205" s="131"/>
      <c r="X205" s="246"/>
      <c r="Y205" s="254" t="s">
        <v>3436</v>
      </c>
      <c r="Z205" s="254" t="s">
        <v>3606</v>
      </c>
      <c r="AA205" s="254"/>
      <c r="AB205" s="254"/>
    </row>
    <row r="206" spans="1:28" ht="45" customHeight="1" x14ac:dyDescent="0.2">
      <c r="A206" s="59">
        <v>203</v>
      </c>
      <c r="B206" s="60">
        <v>176</v>
      </c>
      <c r="C206" s="57"/>
      <c r="D206" s="57"/>
      <c r="E206" s="88"/>
      <c r="F206" s="57"/>
      <c r="G206" s="88"/>
      <c r="H206" s="57"/>
      <c r="I206" s="88"/>
      <c r="J206" s="57"/>
      <c r="K206" s="86" t="s">
        <v>2780</v>
      </c>
      <c r="L206" s="92" t="s">
        <v>3237</v>
      </c>
      <c r="M206" s="64" t="s">
        <v>3246</v>
      </c>
      <c r="N206" s="65" t="s">
        <v>2915</v>
      </c>
      <c r="O206" s="64" t="s">
        <v>19</v>
      </c>
      <c r="P206" s="64"/>
      <c r="Q206" s="234" t="s">
        <v>19</v>
      </c>
      <c r="R206" s="64" t="s">
        <v>2687</v>
      </c>
      <c r="S206" s="64" t="s">
        <v>2688</v>
      </c>
      <c r="T206" s="64" t="s">
        <v>3247</v>
      </c>
      <c r="U206" s="64" t="s">
        <v>3240</v>
      </c>
      <c r="V206" s="64" t="s">
        <v>2798</v>
      </c>
      <c r="W206" s="131"/>
      <c r="X206" s="246"/>
      <c r="Y206" s="254" t="s">
        <v>3436</v>
      </c>
      <c r="Z206" s="254" t="s">
        <v>3606</v>
      </c>
      <c r="AA206" s="254"/>
      <c r="AB206" s="254"/>
    </row>
    <row r="207" spans="1:28" ht="42.75" customHeight="1" x14ac:dyDescent="0.2">
      <c r="A207" s="59">
        <v>204</v>
      </c>
      <c r="B207" s="60">
        <v>177</v>
      </c>
      <c r="C207" s="57"/>
      <c r="D207" s="57"/>
      <c r="E207" s="88"/>
      <c r="F207" s="57"/>
      <c r="G207" s="88"/>
      <c r="H207" s="57"/>
      <c r="I207" s="88"/>
      <c r="J207" s="57"/>
      <c r="K207" s="86" t="s">
        <v>2780</v>
      </c>
      <c r="L207" s="92" t="s">
        <v>3248</v>
      </c>
      <c r="M207" s="71" t="s">
        <v>3249</v>
      </c>
      <c r="N207" s="72" t="s">
        <v>2850</v>
      </c>
      <c r="O207" s="71" t="s">
        <v>13</v>
      </c>
      <c r="P207" s="71"/>
      <c r="Q207" s="240" t="s">
        <v>19</v>
      </c>
      <c r="R207" s="71" t="s">
        <v>2690</v>
      </c>
      <c r="S207" s="73" t="s">
        <v>2691</v>
      </c>
      <c r="T207" s="71"/>
      <c r="U207" s="71" t="s">
        <v>3250</v>
      </c>
      <c r="V207" s="71"/>
      <c r="W207" s="131"/>
      <c r="X207" s="246" t="s">
        <v>3506</v>
      </c>
      <c r="Y207" s="254"/>
      <c r="Z207" s="254" t="s">
        <v>3607</v>
      </c>
      <c r="AA207" s="254"/>
      <c r="AB207" s="254"/>
    </row>
    <row r="208" spans="1:28" ht="89.25" x14ac:dyDescent="0.2">
      <c r="A208" s="59">
        <v>205</v>
      </c>
      <c r="B208" s="60">
        <v>178</v>
      </c>
      <c r="C208" s="229" t="s">
        <v>3530</v>
      </c>
      <c r="D208" s="229" t="s">
        <v>3559</v>
      </c>
      <c r="E208" s="87" t="s">
        <v>3518</v>
      </c>
      <c r="F208" s="86" t="s">
        <v>3558</v>
      </c>
      <c r="G208" s="87"/>
      <c r="H208" s="86"/>
      <c r="I208" s="87" t="s">
        <v>2778</v>
      </c>
      <c r="J208" s="86" t="s">
        <v>3200</v>
      </c>
      <c r="K208" s="86" t="s">
        <v>2780</v>
      </c>
      <c r="L208" s="92" t="s">
        <v>3248</v>
      </c>
      <c r="M208" s="177" t="s">
        <v>882</v>
      </c>
      <c r="N208" s="65" t="s">
        <v>2915</v>
      </c>
      <c r="O208" s="64" t="s">
        <v>13</v>
      </c>
      <c r="P208" s="64"/>
      <c r="Q208" s="240" t="s">
        <v>720</v>
      </c>
      <c r="R208" s="64" t="s">
        <v>2145</v>
      </c>
      <c r="S208" s="218" t="s">
        <v>3507</v>
      </c>
      <c r="T208" s="64" t="s">
        <v>3253</v>
      </c>
      <c r="U208" s="64" t="s">
        <v>3250</v>
      </c>
      <c r="V208" s="64" t="s">
        <v>3254</v>
      </c>
      <c r="W208" s="131" t="str">
        <f>'UBL2.1 Faktúra'!D486</f>
        <v>Čistá cena položky</v>
      </c>
      <c r="X208" s="246"/>
      <c r="Y208" s="254"/>
      <c r="Z208" s="254"/>
      <c r="AA208" s="254"/>
      <c r="AB208" s="254"/>
    </row>
    <row r="209" spans="1:28" ht="64.5" customHeight="1" x14ac:dyDescent="0.2">
      <c r="A209" s="59">
        <v>206</v>
      </c>
      <c r="B209" s="60">
        <v>179</v>
      </c>
      <c r="C209" s="229" t="s">
        <v>3536</v>
      </c>
      <c r="D209" s="229" t="s">
        <v>3256</v>
      </c>
      <c r="E209" s="87"/>
      <c r="F209" s="86"/>
      <c r="G209" s="87"/>
      <c r="H209" s="86"/>
      <c r="I209" s="87"/>
      <c r="J209" s="86"/>
      <c r="K209" s="86" t="s">
        <v>2780</v>
      </c>
      <c r="L209" s="92" t="s">
        <v>3248</v>
      </c>
      <c r="M209" s="64" t="s">
        <v>3257</v>
      </c>
      <c r="N209" s="65" t="s">
        <v>2915</v>
      </c>
      <c r="O209" s="64" t="s">
        <v>19</v>
      </c>
      <c r="P209" s="225" t="s">
        <v>13</v>
      </c>
      <c r="Q209" s="244" t="s">
        <v>115</v>
      </c>
      <c r="R209" s="64" t="s">
        <v>2695</v>
      </c>
      <c r="S209" s="218" t="s">
        <v>3508</v>
      </c>
      <c r="T209" s="64" t="s">
        <v>3259</v>
      </c>
      <c r="U209" s="64" t="s">
        <v>3250</v>
      </c>
      <c r="V209" s="64" t="s">
        <v>3254</v>
      </c>
      <c r="W209" s="131"/>
      <c r="X209" s="246"/>
      <c r="Y209" s="254"/>
      <c r="Z209" s="254"/>
      <c r="AA209" s="254"/>
      <c r="AB209" s="254"/>
    </row>
    <row r="210" spans="1:28" ht="141.75" customHeight="1" x14ac:dyDescent="0.2">
      <c r="A210" s="59">
        <v>207</v>
      </c>
      <c r="B210" s="60">
        <v>180</v>
      </c>
      <c r="C210" s="229" t="s">
        <v>3553</v>
      </c>
      <c r="D210" s="229" t="s">
        <v>3559</v>
      </c>
      <c r="E210" s="88"/>
      <c r="F210" s="57"/>
      <c r="G210" s="88"/>
      <c r="H210" s="57"/>
      <c r="I210" s="88"/>
      <c r="J210" s="57"/>
      <c r="K210" s="86" t="s">
        <v>2780</v>
      </c>
      <c r="L210" s="92" t="s">
        <v>3248</v>
      </c>
      <c r="M210" s="64" t="s">
        <v>2146</v>
      </c>
      <c r="N210" s="65" t="s">
        <v>2915</v>
      </c>
      <c r="O210" s="64" t="s">
        <v>19</v>
      </c>
      <c r="P210" s="224" t="s">
        <v>13</v>
      </c>
      <c r="Q210" s="245" t="s">
        <v>720</v>
      </c>
      <c r="R210" s="64" t="s">
        <v>2698</v>
      </c>
      <c r="S210" s="218" t="s">
        <v>3509</v>
      </c>
      <c r="T210" s="64"/>
      <c r="U210" s="64" t="s">
        <v>3250</v>
      </c>
      <c r="V210" s="64" t="s">
        <v>3254</v>
      </c>
      <c r="W210" s="131" t="str">
        <f>'UBL2.1 Faktúra'!D501</f>
        <v>Hrubá cena položky</v>
      </c>
      <c r="X210" s="254" t="s">
        <v>3560</v>
      </c>
      <c r="Y210" s="254"/>
      <c r="Z210" s="254"/>
      <c r="AA210" s="254"/>
      <c r="AB210" s="254"/>
    </row>
    <row r="211" spans="1:28" ht="51" x14ac:dyDescent="0.2">
      <c r="A211" s="59">
        <v>208</v>
      </c>
      <c r="B211" s="60">
        <v>181</v>
      </c>
      <c r="C211" s="232"/>
      <c r="D211" s="57"/>
      <c r="E211" s="88"/>
      <c r="F211" s="57"/>
      <c r="G211" s="88"/>
      <c r="H211" s="57"/>
      <c r="I211" s="88"/>
      <c r="J211" s="57"/>
      <c r="K211" s="86" t="s">
        <v>2780</v>
      </c>
      <c r="L211" s="92" t="s">
        <v>3248</v>
      </c>
      <c r="M211" s="64" t="s">
        <v>3261</v>
      </c>
      <c r="N211" s="65" t="s">
        <v>2915</v>
      </c>
      <c r="O211" s="64" t="s">
        <v>19</v>
      </c>
      <c r="P211" s="64"/>
      <c r="Q211" s="234" t="s">
        <v>19</v>
      </c>
      <c r="R211" s="64" t="s">
        <v>2701</v>
      </c>
      <c r="S211" s="64" t="s">
        <v>2702</v>
      </c>
      <c r="T211" s="64"/>
      <c r="U211" s="64" t="s">
        <v>3250</v>
      </c>
      <c r="V211" s="64" t="s">
        <v>3203</v>
      </c>
      <c r="W211" s="131"/>
      <c r="X211" s="246" t="s">
        <v>3510</v>
      </c>
      <c r="Y211" s="254"/>
      <c r="Z211" s="254"/>
      <c r="AA211" s="254"/>
      <c r="AB211" s="254"/>
    </row>
    <row r="212" spans="1:28" ht="28.5" customHeight="1" x14ac:dyDescent="0.2">
      <c r="A212" s="59">
        <v>209</v>
      </c>
      <c r="B212" s="60">
        <v>182</v>
      </c>
      <c r="C212" s="57"/>
      <c r="D212" s="57"/>
      <c r="E212" s="88"/>
      <c r="F212" s="57"/>
      <c r="G212" s="88"/>
      <c r="H212" s="57"/>
      <c r="I212" s="88"/>
      <c r="J212" s="57"/>
      <c r="K212" s="86" t="s">
        <v>2780</v>
      </c>
      <c r="L212" s="92" t="s">
        <v>3248</v>
      </c>
      <c r="M212" s="64" t="s">
        <v>3263</v>
      </c>
      <c r="N212" s="65" t="s">
        <v>2915</v>
      </c>
      <c r="O212" s="64" t="s">
        <v>19</v>
      </c>
      <c r="P212" s="64"/>
      <c r="Q212" s="240"/>
      <c r="R212" s="64" t="s">
        <v>2704</v>
      </c>
      <c r="S212" s="64" t="s">
        <v>2705</v>
      </c>
      <c r="T212" s="64" t="s">
        <v>3264</v>
      </c>
      <c r="U212" s="64" t="s">
        <v>3250</v>
      </c>
      <c r="V212" s="64" t="s">
        <v>2798</v>
      </c>
      <c r="W212" s="131"/>
      <c r="X212" s="246"/>
      <c r="Y212" s="254"/>
      <c r="Z212" s="254"/>
      <c r="AA212" s="254"/>
      <c r="AB212" s="254"/>
    </row>
    <row r="213" spans="1:28" ht="50.45" customHeight="1" x14ac:dyDescent="0.2">
      <c r="A213" s="59">
        <v>210</v>
      </c>
      <c r="B213" s="60">
        <v>183</v>
      </c>
      <c r="C213" s="57"/>
      <c r="D213" s="57"/>
      <c r="E213" s="88"/>
      <c r="F213" s="57"/>
      <c r="G213" s="88"/>
      <c r="H213" s="57"/>
      <c r="I213" s="88"/>
      <c r="J213" s="57"/>
      <c r="K213" s="86" t="s">
        <v>2780</v>
      </c>
      <c r="L213" s="92" t="s">
        <v>3265</v>
      </c>
      <c r="M213" s="71" t="s">
        <v>3266</v>
      </c>
      <c r="N213" s="72" t="s">
        <v>2850</v>
      </c>
      <c r="O213" s="71" t="s">
        <v>13</v>
      </c>
      <c r="P213" s="71"/>
      <c r="Q213" s="240" t="s">
        <v>115</v>
      </c>
      <c r="R213" s="71" t="s">
        <v>2707</v>
      </c>
      <c r="S213" s="73" t="s">
        <v>2708</v>
      </c>
      <c r="T213" s="71"/>
      <c r="U213" s="71" t="s">
        <v>3267</v>
      </c>
      <c r="V213" s="71"/>
      <c r="W213" s="131"/>
      <c r="X213" s="246"/>
      <c r="Y213" s="254"/>
      <c r="Z213" s="254"/>
      <c r="AA213" s="254"/>
      <c r="AB213" s="254"/>
    </row>
    <row r="214" spans="1:28" ht="68.25" customHeight="1" x14ac:dyDescent="0.2">
      <c r="A214" s="59">
        <v>211</v>
      </c>
      <c r="B214" s="60">
        <v>184</v>
      </c>
      <c r="C214" s="57"/>
      <c r="D214" s="57"/>
      <c r="E214" s="88"/>
      <c r="F214" s="57"/>
      <c r="G214" s="88"/>
      <c r="H214" s="57"/>
      <c r="I214" s="88"/>
      <c r="J214" s="57"/>
      <c r="K214" s="86" t="s">
        <v>2780</v>
      </c>
      <c r="L214" s="92" t="s">
        <v>3265</v>
      </c>
      <c r="M214" s="177" t="s">
        <v>855</v>
      </c>
      <c r="N214" s="65" t="s">
        <v>2915</v>
      </c>
      <c r="O214" s="64" t="s">
        <v>13</v>
      </c>
      <c r="P214" s="64"/>
      <c r="Q214" s="240" t="s">
        <v>19</v>
      </c>
      <c r="R214" s="64" t="s">
        <v>2710</v>
      </c>
      <c r="S214" s="64" t="s">
        <v>2711</v>
      </c>
      <c r="T214" s="64" t="s">
        <v>3160</v>
      </c>
      <c r="U214" s="64" t="s">
        <v>3268</v>
      </c>
      <c r="V214" s="64" t="s">
        <v>2798</v>
      </c>
      <c r="W214" s="131" t="str">
        <f>'UBL2.1 Faktúra'!D471</f>
        <v>Kód kategórie DPH pre fakturovanú položku</v>
      </c>
      <c r="X214" s="246"/>
      <c r="Y214" s="254" t="s">
        <v>3574</v>
      </c>
      <c r="Z214" s="254" t="s">
        <v>3608</v>
      </c>
      <c r="AA214" s="254"/>
      <c r="AB214" s="254"/>
    </row>
    <row r="215" spans="1:28" ht="102" x14ac:dyDescent="0.2">
      <c r="A215" s="59">
        <v>212</v>
      </c>
      <c r="B215" s="60">
        <v>185</v>
      </c>
      <c r="C215" s="229" t="s">
        <v>3553</v>
      </c>
      <c r="D215" s="229" t="s">
        <v>3554</v>
      </c>
      <c r="E215" s="88"/>
      <c r="F215" s="57"/>
      <c r="G215" s="88"/>
      <c r="H215" s="57"/>
      <c r="I215" s="88"/>
      <c r="J215" s="57"/>
      <c r="K215" s="86" t="s">
        <v>2780</v>
      </c>
      <c r="L215" s="92" t="s">
        <v>3265</v>
      </c>
      <c r="M215" s="177" t="s">
        <v>863</v>
      </c>
      <c r="N215" s="65" t="s">
        <v>2915</v>
      </c>
      <c r="O215" s="64" t="s">
        <v>19</v>
      </c>
      <c r="P215" s="225"/>
      <c r="Q215" s="234" t="s">
        <v>19</v>
      </c>
      <c r="R215" s="64" t="s">
        <v>2713</v>
      </c>
      <c r="S215" s="218" t="s">
        <v>3511</v>
      </c>
      <c r="T215" s="64"/>
      <c r="U215" s="64" t="s">
        <v>3271</v>
      </c>
      <c r="V215" s="64" t="s">
        <v>3091</v>
      </c>
      <c r="W215" s="131" t="str">
        <f>'UBL2.1 Faktúra'!D473</f>
        <v>Sadzba DPH pre fakturovanú položku</v>
      </c>
      <c r="X215" s="246"/>
      <c r="Y215" s="254" t="s">
        <v>3574</v>
      </c>
      <c r="Z215" s="254" t="s">
        <v>3608</v>
      </c>
      <c r="AA215" s="254"/>
      <c r="AB215" s="254"/>
    </row>
    <row r="216" spans="1:28" ht="102" x14ac:dyDescent="0.2">
      <c r="A216" s="59">
        <v>213</v>
      </c>
      <c r="B216" s="60">
        <v>186</v>
      </c>
      <c r="C216" s="57"/>
      <c r="D216" s="57"/>
      <c r="E216" s="88"/>
      <c r="F216" s="57"/>
      <c r="G216" s="88"/>
      <c r="H216" s="57"/>
      <c r="I216" s="88"/>
      <c r="J216" s="57"/>
      <c r="K216" s="86" t="s">
        <v>2780</v>
      </c>
      <c r="L216" s="92" t="s">
        <v>3273</v>
      </c>
      <c r="M216" s="71" t="s">
        <v>3274</v>
      </c>
      <c r="N216" s="72" t="s">
        <v>2850</v>
      </c>
      <c r="O216" s="71" t="s">
        <v>13</v>
      </c>
      <c r="P216" s="71"/>
      <c r="Q216" s="240" t="s">
        <v>19</v>
      </c>
      <c r="R216" s="71" t="s">
        <v>805</v>
      </c>
      <c r="S216" s="73" t="s">
        <v>2716</v>
      </c>
      <c r="T216" s="71"/>
      <c r="U216" s="73" t="s">
        <v>3275</v>
      </c>
      <c r="V216" s="71"/>
      <c r="W216" s="131"/>
      <c r="X216" s="246"/>
      <c r="Y216" s="254"/>
      <c r="Z216" s="254" t="s">
        <v>3609</v>
      </c>
      <c r="AA216" s="254"/>
      <c r="AB216" s="254"/>
    </row>
    <row r="217" spans="1:28" ht="63.75" x14ac:dyDescent="0.2">
      <c r="A217" s="59">
        <v>214</v>
      </c>
      <c r="B217" s="60">
        <v>187</v>
      </c>
      <c r="C217" s="229" t="s">
        <v>3561</v>
      </c>
      <c r="D217" s="229" t="s">
        <v>3562</v>
      </c>
      <c r="E217" s="87" t="s">
        <v>3518</v>
      </c>
      <c r="F217" s="86" t="s">
        <v>3529</v>
      </c>
      <c r="G217" s="88"/>
      <c r="H217" s="57"/>
      <c r="I217" s="87" t="s">
        <v>2778</v>
      </c>
      <c r="J217" s="86" t="s">
        <v>3205</v>
      </c>
      <c r="K217" s="86" t="s">
        <v>2780</v>
      </c>
      <c r="L217" s="92" t="s">
        <v>3273</v>
      </c>
      <c r="M217" s="177" t="s">
        <v>816</v>
      </c>
      <c r="N217" s="65" t="s">
        <v>2915</v>
      </c>
      <c r="O217" s="64" t="s">
        <v>13</v>
      </c>
      <c r="P217" s="64"/>
      <c r="Q217" s="240" t="s">
        <v>115</v>
      </c>
      <c r="R217" s="64" t="s">
        <v>815</v>
      </c>
      <c r="S217" s="218" t="s">
        <v>3512</v>
      </c>
      <c r="T217" s="64"/>
      <c r="U217" s="64" t="s">
        <v>3276</v>
      </c>
      <c r="V217" s="64" t="s">
        <v>2823</v>
      </c>
      <c r="W217" s="131" t="str">
        <f>'UBL2.1 Faktúra'!D446</f>
        <v>Názov položky</v>
      </c>
      <c r="X217" s="246"/>
      <c r="Y217" s="254"/>
      <c r="Z217" s="254"/>
      <c r="AA217" s="254"/>
      <c r="AB217" s="254"/>
    </row>
    <row r="218" spans="1:28" ht="38.25" x14ac:dyDescent="0.2">
      <c r="A218" s="59">
        <v>215</v>
      </c>
      <c r="B218" s="60">
        <v>188</v>
      </c>
      <c r="C218" s="220" t="s">
        <v>3513</v>
      </c>
      <c r="D218" s="220"/>
      <c r="E218" s="87"/>
      <c r="F218" s="86"/>
      <c r="G218" s="88"/>
      <c r="H218" s="57"/>
      <c r="I218" s="88"/>
      <c r="J218" s="57"/>
      <c r="K218" s="86" t="s">
        <v>2780</v>
      </c>
      <c r="L218" s="92" t="s">
        <v>3273</v>
      </c>
      <c r="M218" s="177" t="s">
        <v>809</v>
      </c>
      <c r="N218" s="65" t="s">
        <v>2915</v>
      </c>
      <c r="O218" s="64" t="s">
        <v>19</v>
      </c>
      <c r="P218" s="64"/>
      <c r="Q218" s="234" t="s">
        <v>19</v>
      </c>
      <c r="R218" s="64" t="s">
        <v>2720</v>
      </c>
      <c r="S218" s="230" t="s">
        <v>3514</v>
      </c>
      <c r="T218" s="64" t="s">
        <v>3278</v>
      </c>
      <c r="U218" s="64" t="s">
        <v>3276</v>
      </c>
      <c r="V218" s="64" t="s">
        <v>2823</v>
      </c>
      <c r="W218" s="131" t="str">
        <f>'UBL2.1 Faktúra'!D444</f>
        <v>Opis položky</v>
      </c>
      <c r="X218" s="246"/>
      <c r="Y218" s="254"/>
      <c r="Z218" s="254"/>
      <c r="AA218" s="254"/>
      <c r="AB218" s="254"/>
    </row>
    <row r="219" spans="1:28" ht="51" x14ac:dyDescent="0.2">
      <c r="A219" s="59">
        <v>216</v>
      </c>
      <c r="B219" s="60">
        <v>189</v>
      </c>
      <c r="C219" s="57"/>
      <c r="D219" s="57"/>
      <c r="E219" s="88"/>
      <c r="F219" s="57"/>
      <c r="G219" s="88"/>
      <c r="H219" s="57"/>
      <c r="I219" s="88"/>
      <c r="J219" s="57"/>
      <c r="K219" s="86" t="s">
        <v>2780</v>
      </c>
      <c r="L219" s="92" t="s">
        <v>3273</v>
      </c>
      <c r="M219" s="64" t="s">
        <v>3280</v>
      </c>
      <c r="N219" s="65" t="s">
        <v>2915</v>
      </c>
      <c r="O219" s="64" t="s">
        <v>19</v>
      </c>
      <c r="P219" s="64"/>
      <c r="Q219" s="234" t="s">
        <v>19</v>
      </c>
      <c r="R219" s="64" t="s">
        <v>2723</v>
      </c>
      <c r="S219" s="64" t="s">
        <v>2724</v>
      </c>
      <c r="T219" s="64"/>
      <c r="U219" s="64" t="s">
        <v>3281</v>
      </c>
      <c r="V219" s="64" t="s">
        <v>911</v>
      </c>
      <c r="W219" s="131"/>
      <c r="X219" s="246"/>
      <c r="Y219" s="254"/>
      <c r="Z219" s="254"/>
      <c r="AA219" s="254"/>
      <c r="AB219" s="254"/>
    </row>
    <row r="220" spans="1:28" ht="51" x14ac:dyDescent="0.2">
      <c r="A220" s="59">
        <v>217</v>
      </c>
      <c r="B220" s="60">
        <v>190</v>
      </c>
      <c r="C220" s="57"/>
      <c r="D220" s="57"/>
      <c r="E220" s="88"/>
      <c r="F220" s="57"/>
      <c r="G220" s="88"/>
      <c r="H220" s="57"/>
      <c r="I220" s="88"/>
      <c r="J220" s="57"/>
      <c r="K220" s="86" t="s">
        <v>2780</v>
      </c>
      <c r="L220" s="92" t="s">
        <v>3273</v>
      </c>
      <c r="M220" s="64" t="s">
        <v>3282</v>
      </c>
      <c r="N220" s="65" t="s">
        <v>2915</v>
      </c>
      <c r="O220" s="64" t="s">
        <v>19</v>
      </c>
      <c r="P220" s="64"/>
      <c r="Q220" s="234" t="s">
        <v>19</v>
      </c>
      <c r="R220" s="64" t="s">
        <v>2726</v>
      </c>
      <c r="S220" s="64" t="s">
        <v>2727</v>
      </c>
      <c r="T220" s="64"/>
      <c r="U220" s="64" t="s">
        <v>3283</v>
      </c>
      <c r="V220" s="64" t="s">
        <v>911</v>
      </c>
      <c r="W220" s="131"/>
      <c r="X220" s="246"/>
      <c r="Y220" s="254"/>
      <c r="Z220" s="254"/>
      <c r="AA220" s="254"/>
      <c r="AB220" s="254"/>
    </row>
    <row r="221" spans="1:28" ht="63.75" x14ac:dyDescent="0.2">
      <c r="A221" s="59">
        <v>218</v>
      </c>
      <c r="B221" s="60">
        <v>191</v>
      </c>
      <c r="C221" s="57"/>
      <c r="D221" s="57"/>
      <c r="E221" s="88"/>
      <c r="F221" s="57"/>
      <c r="G221" s="88"/>
      <c r="H221" s="57"/>
      <c r="I221" s="88"/>
      <c r="J221" s="57"/>
      <c r="K221" s="86" t="s">
        <v>2780</v>
      </c>
      <c r="L221" s="92" t="s">
        <v>3273</v>
      </c>
      <c r="M221" s="68" t="s">
        <v>2184</v>
      </c>
      <c r="N221" s="69" t="s">
        <v>2915</v>
      </c>
      <c r="O221" s="64" t="s">
        <v>19</v>
      </c>
      <c r="P221" s="64"/>
      <c r="Q221" s="234" t="s">
        <v>19</v>
      </c>
      <c r="R221" s="64" t="s">
        <v>2183</v>
      </c>
      <c r="S221" s="64" t="s">
        <v>2729</v>
      </c>
      <c r="T221" s="68" t="s">
        <v>3284</v>
      </c>
      <c r="U221" s="68" t="s">
        <v>3285</v>
      </c>
      <c r="V221" s="68" t="s">
        <v>911</v>
      </c>
      <c r="W221" s="131"/>
      <c r="X221" s="246"/>
      <c r="Y221" s="254"/>
      <c r="Z221" s="254"/>
      <c r="AA221" s="254"/>
      <c r="AB221" s="254"/>
    </row>
    <row r="222" spans="1:28" ht="89.25" x14ac:dyDescent="0.2">
      <c r="A222" s="59">
        <v>219</v>
      </c>
      <c r="B222" s="60">
        <v>191</v>
      </c>
      <c r="C222" s="57"/>
      <c r="D222" s="57"/>
      <c r="E222" s="88"/>
      <c r="F222" s="57"/>
      <c r="G222" s="88"/>
      <c r="H222" s="57"/>
      <c r="I222" s="88"/>
      <c r="J222" s="57"/>
      <c r="K222" s="86" t="s">
        <v>2780</v>
      </c>
      <c r="L222" s="92" t="s">
        <v>3273</v>
      </c>
      <c r="M222" s="68" t="s">
        <v>2184</v>
      </c>
      <c r="N222" s="69" t="s">
        <v>2915</v>
      </c>
      <c r="O222" s="64" t="s">
        <v>13</v>
      </c>
      <c r="P222" s="64"/>
      <c r="Q222" s="240"/>
      <c r="R222" s="64" t="s">
        <v>2260</v>
      </c>
      <c r="S222" s="64" t="s">
        <v>2731</v>
      </c>
      <c r="T222" s="68" t="s">
        <v>3284</v>
      </c>
      <c r="U222" s="68" t="s">
        <v>3285</v>
      </c>
      <c r="V222" s="68" t="s">
        <v>911</v>
      </c>
      <c r="W222" s="131"/>
      <c r="X222" s="246"/>
      <c r="Y222" s="254"/>
      <c r="Z222" s="254"/>
      <c r="AA222" s="254"/>
      <c r="AB222" s="254"/>
    </row>
    <row r="223" spans="1:28" ht="30.75" customHeight="1" x14ac:dyDescent="0.2">
      <c r="A223" s="59">
        <v>220</v>
      </c>
      <c r="B223" s="60">
        <v>192</v>
      </c>
      <c r="C223" s="57"/>
      <c r="D223" s="57"/>
      <c r="E223" s="88"/>
      <c r="F223" s="57"/>
      <c r="G223" s="88"/>
      <c r="H223" s="57"/>
      <c r="I223" s="88"/>
      <c r="J223" s="57"/>
      <c r="K223" s="86" t="s">
        <v>2780</v>
      </c>
      <c r="L223" s="92" t="s">
        <v>3273</v>
      </c>
      <c r="M223" s="68" t="s">
        <v>2186</v>
      </c>
      <c r="N223" s="69" t="s">
        <v>2915</v>
      </c>
      <c r="O223" s="64" t="s">
        <v>115</v>
      </c>
      <c r="P223" s="64"/>
      <c r="Q223" s="240" t="s">
        <v>19</v>
      </c>
      <c r="R223" s="64" t="s">
        <v>2185</v>
      </c>
      <c r="S223" s="64" t="s">
        <v>2733</v>
      </c>
      <c r="T223" s="64" t="s">
        <v>3286</v>
      </c>
      <c r="U223" s="68" t="s">
        <v>3287</v>
      </c>
      <c r="V223" s="68" t="s">
        <v>911</v>
      </c>
      <c r="W223" s="131"/>
      <c r="X223" s="246"/>
      <c r="Y223" s="254"/>
      <c r="Z223" s="254"/>
      <c r="AA223" s="254"/>
      <c r="AB223" s="254"/>
    </row>
    <row r="224" spans="1:28" ht="56.25" customHeight="1" x14ac:dyDescent="0.2">
      <c r="A224" s="59">
        <v>221</v>
      </c>
      <c r="B224" s="60">
        <v>192</v>
      </c>
      <c r="C224" s="57"/>
      <c r="D224" s="57"/>
      <c r="E224" s="88"/>
      <c r="F224" s="57"/>
      <c r="G224" s="88"/>
      <c r="H224" s="57"/>
      <c r="I224" s="88"/>
      <c r="J224" s="57"/>
      <c r="K224" s="86" t="s">
        <v>2780</v>
      </c>
      <c r="L224" s="92" t="s">
        <v>3273</v>
      </c>
      <c r="M224" s="68" t="s">
        <v>2186</v>
      </c>
      <c r="N224" s="69" t="s">
        <v>2915</v>
      </c>
      <c r="O224" s="64" t="s">
        <v>13</v>
      </c>
      <c r="P224" s="64"/>
      <c r="Q224" s="240"/>
      <c r="R224" s="64" t="s">
        <v>2260</v>
      </c>
      <c r="S224" s="64" t="s">
        <v>2735</v>
      </c>
      <c r="T224" s="64" t="s">
        <v>3288</v>
      </c>
      <c r="U224" s="68" t="s">
        <v>3287</v>
      </c>
      <c r="V224" s="68" t="s">
        <v>911</v>
      </c>
      <c r="W224" s="131"/>
      <c r="X224" s="246"/>
      <c r="Y224" s="254"/>
      <c r="Z224" s="254"/>
      <c r="AA224" s="254"/>
      <c r="AB224" s="254"/>
    </row>
    <row r="225" spans="1:28" ht="56.25" customHeight="1" x14ac:dyDescent="0.2">
      <c r="A225" s="59">
        <v>222</v>
      </c>
      <c r="B225" s="60">
        <v>192</v>
      </c>
      <c r="C225" s="57"/>
      <c r="D225" s="57"/>
      <c r="E225" s="88"/>
      <c r="F225" s="57"/>
      <c r="G225" s="88"/>
      <c r="H225" s="57"/>
      <c r="I225" s="88"/>
      <c r="J225" s="57"/>
      <c r="K225" s="86" t="s">
        <v>2780</v>
      </c>
      <c r="L225" s="92" t="s">
        <v>3273</v>
      </c>
      <c r="M225" s="68" t="s">
        <v>2186</v>
      </c>
      <c r="N225" s="69" t="s">
        <v>2915</v>
      </c>
      <c r="O225" s="64" t="s">
        <v>19</v>
      </c>
      <c r="P225" s="64"/>
      <c r="Q225" s="240"/>
      <c r="R225" s="64" t="s">
        <v>2737</v>
      </c>
      <c r="S225" s="64" t="s">
        <v>2738</v>
      </c>
      <c r="T225" s="64"/>
      <c r="U225" s="68" t="s">
        <v>3287</v>
      </c>
      <c r="V225" s="68" t="s">
        <v>911</v>
      </c>
      <c r="W225" s="131"/>
      <c r="X225" s="246"/>
      <c r="Y225" s="254"/>
      <c r="Z225" s="254"/>
      <c r="AA225" s="254"/>
      <c r="AB225" s="254"/>
    </row>
    <row r="226" spans="1:28" ht="30" customHeight="1" x14ac:dyDescent="0.2">
      <c r="A226" s="59">
        <v>223</v>
      </c>
      <c r="B226" s="60">
        <v>193</v>
      </c>
      <c r="C226" s="57"/>
      <c r="D226" s="57"/>
      <c r="E226" s="88"/>
      <c r="F226" s="57"/>
      <c r="G226" s="88"/>
      <c r="H226" s="57"/>
      <c r="I226" s="88"/>
      <c r="J226" s="57"/>
      <c r="K226" s="86" t="s">
        <v>2780</v>
      </c>
      <c r="L226" s="92" t="s">
        <v>3273</v>
      </c>
      <c r="M226" s="64" t="s">
        <v>3289</v>
      </c>
      <c r="N226" s="65" t="s">
        <v>2915</v>
      </c>
      <c r="O226" s="64" t="s">
        <v>19</v>
      </c>
      <c r="P226" s="64"/>
      <c r="Q226" s="234" t="s">
        <v>19</v>
      </c>
      <c r="R226" s="64" t="s">
        <v>838</v>
      </c>
      <c r="S226" s="64" t="s">
        <v>2740</v>
      </c>
      <c r="T226" s="64" t="s">
        <v>3042</v>
      </c>
      <c r="U226" s="64" t="s">
        <v>3290</v>
      </c>
      <c r="V226" s="64" t="s">
        <v>2798</v>
      </c>
      <c r="W226" s="131"/>
      <c r="X226" s="246"/>
      <c r="Y226" s="254"/>
      <c r="Z226" s="254"/>
      <c r="AA226" s="254"/>
      <c r="AB226" s="254"/>
    </row>
    <row r="227" spans="1:28" ht="43.5" customHeight="1" x14ac:dyDescent="0.2">
      <c r="A227" s="59">
        <v>224</v>
      </c>
      <c r="B227" s="60">
        <v>194</v>
      </c>
      <c r="C227" s="57"/>
      <c r="D227" s="57"/>
      <c r="E227" s="88"/>
      <c r="F227" s="57"/>
      <c r="G227" s="88"/>
      <c r="H227" s="57"/>
      <c r="I227" s="88"/>
      <c r="J227" s="57"/>
      <c r="K227" s="86" t="s">
        <v>2780</v>
      </c>
      <c r="L227" s="92" t="s">
        <v>3291</v>
      </c>
      <c r="M227" s="71" t="s">
        <v>3292</v>
      </c>
      <c r="N227" s="72" t="s">
        <v>2915</v>
      </c>
      <c r="O227" s="71" t="s">
        <v>115</v>
      </c>
      <c r="P227" s="71"/>
      <c r="Q227" s="235" t="s">
        <v>115</v>
      </c>
      <c r="R227" s="71" t="s">
        <v>2742</v>
      </c>
      <c r="S227" s="73" t="s">
        <v>2743</v>
      </c>
      <c r="T227" s="71"/>
      <c r="U227" s="71" t="s">
        <v>3192</v>
      </c>
      <c r="V227" s="71"/>
      <c r="W227" s="131"/>
      <c r="X227" s="246"/>
      <c r="Y227" s="254" t="s">
        <v>3578</v>
      </c>
      <c r="Z227" s="254"/>
      <c r="AA227" s="254"/>
      <c r="AB227" s="254"/>
    </row>
    <row r="228" spans="1:28" ht="51" x14ac:dyDescent="0.2">
      <c r="A228" s="59">
        <v>225</v>
      </c>
      <c r="B228" s="60">
        <v>195</v>
      </c>
      <c r="C228" s="57"/>
      <c r="D228" s="57"/>
      <c r="E228" s="88"/>
      <c r="F228" s="57"/>
      <c r="G228" s="88"/>
      <c r="H228" s="57"/>
      <c r="I228" s="88"/>
      <c r="J228" s="57"/>
      <c r="K228" s="86" t="s">
        <v>2780</v>
      </c>
      <c r="L228" s="92" t="s">
        <v>3291</v>
      </c>
      <c r="M228" s="64" t="s">
        <v>3293</v>
      </c>
      <c r="N228" s="65" t="s">
        <v>3294</v>
      </c>
      <c r="O228" s="64" t="s">
        <v>13</v>
      </c>
      <c r="P228" s="64"/>
      <c r="Q228" s="240" t="s">
        <v>115</v>
      </c>
      <c r="R228" s="64" t="s">
        <v>872</v>
      </c>
      <c r="S228" s="64" t="s">
        <v>873</v>
      </c>
      <c r="T228" s="64" t="s">
        <v>3295</v>
      </c>
      <c r="U228" s="64" t="s">
        <v>3192</v>
      </c>
      <c r="V228" s="64" t="s">
        <v>2823</v>
      </c>
      <c r="W228" s="131"/>
      <c r="X228" s="246"/>
      <c r="Y228" s="254"/>
      <c r="Z228" s="254"/>
      <c r="AA228" s="254"/>
      <c r="AB228" s="254"/>
    </row>
    <row r="229" spans="1:28" ht="51" x14ac:dyDescent="0.2">
      <c r="A229" s="59">
        <v>226</v>
      </c>
      <c r="B229" s="60">
        <v>196</v>
      </c>
      <c r="C229" s="57"/>
      <c r="D229" s="57"/>
      <c r="E229" s="88"/>
      <c r="F229" s="57"/>
      <c r="G229" s="88"/>
      <c r="H229" s="57"/>
      <c r="I229" s="88"/>
      <c r="J229" s="57"/>
      <c r="K229" s="86" t="s">
        <v>2780</v>
      </c>
      <c r="L229" s="92" t="s">
        <v>3291</v>
      </c>
      <c r="M229" s="64" t="s">
        <v>3296</v>
      </c>
      <c r="N229" s="65" t="s">
        <v>3294</v>
      </c>
      <c r="O229" s="64" t="s">
        <v>13</v>
      </c>
      <c r="P229" s="64"/>
      <c r="Q229" s="240" t="s">
        <v>115</v>
      </c>
      <c r="R229" s="64" t="s">
        <v>875</v>
      </c>
      <c r="S229" s="64" t="s">
        <v>876</v>
      </c>
      <c r="T229" s="64" t="s">
        <v>3297</v>
      </c>
      <c r="U229" s="64" t="s">
        <v>3192</v>
      </c>
      <c r="V229" s="64" t="s">
        <v>2823</v>
      </c>
      <c r="W229" s="131"/>
      <c r="X229" s="246"/>
      <c r="Y229" s="254"/>
      <c r="Z229" s="254"/>
      <c r="AA229" s="254"/>
      <c r="AB229" s="254"/>
    </row>
    <row r="231" spans="1:28" ht="48.75" customHeight="1" x14ac:dyDescent="0.2"/>
    <row r="233" spans="1:28" ht="62.25" customHeight="1" x14ac:dyDescent="0.2"/>
    <row r="235" spans="1:28" ht="72" customHeight="1" x14ac:dyDescent="0.2"/>
    <row r="236" spans="1:28" ht="59.25" customHeight="1" x14ac:dyDescent="0.2"/>
    <row r="237" spans="1:28" ht="43.5" customHeight="1" x14ac:dyDescent="0.2"/>
    <row r="241" ht="42" customHeight="1" x14ac:dyDescent="0.2"/>
    <row r="243" ht="82.5" customHeight="1" x14ac:dyDescent="0.2"/>
    <row r="250" ht="84.75" customHeight="1" x14ac:dyDescent="0.2"/>
  </sheetData>
  <mergeCells count="1">
    <mergeCell ref="A2:S2"/>
  </mergeCells>
  <hyperlinks>
    <hyperlink ref="V3" r:id="rId1" location="_bookmark0"/>
  </hyperlinks>
  <printOptions horizontalCentered="1"/>
  <pageMargins left="0.38" right="0.32" top="0.55118110236220474" bottom="0.59055118110236227" header="0.31496062992125984" footer="0.31496062992125984"/>
  <pageSetup paperSize="8" scale="61" fitToHeight="0" orientation="landscape" r:id="rId2"/>
  <headerFooter>
    <oddFooter>&amp;L&amp;14Hárok
&amp;A&amp;C&amp;16Strana &amp;P z &amp;N</oddFooter>
  </headerFooter>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FC0DABBC921B429DCAFAD16CA2677A" ma:contentTypeVersion="14" ma:contentTypeDescription="Create a new document." ma:contentTypeScope="" ma:versionID="9defb3fa604a3c6f5b9e64c79b919d92">
  <xsd:schema xmlns:xsd="http://www.w3.org/2001/XMLSchema" xmlns:xs="http://www.w3.org/2001/XMLSchema" xmlns:p="http://schemas.microsoft.com/office/2006/metadata/properties" xmlns:ns2="5a17df3b-b37b-4eb4-8530-c4eba969d4ca" xmlns:ns3="de89ee13-ce00-46b2-8047-11d1d82fd43e" targetNamespace="http://schemas.microsoft.com/office/2006/metadata/properties" ma:root="true" ma:fieldsID="44d605b7b43619eb62921dd2b7fb4548" ns2:_="" ns3:_="">
    <xsd:import namespace="5a17df3b-b37b-4eb4-8530-c4eba969d4ca"/>
    <xsd:import namespace="de89ee13-ce00-46b2-8047-11d1d82fd4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7df3b-b37b-4eb4-8530-c4eba969d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6280cd1-a04d-4604-9556-14e4c0dce5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e89ee13-ce00-46b2-8047-11d1d82fd43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6de328c-da7e-4d02-81c8-98f687398039}" ma:internalName="TaxCatchAll" ma:showField="CatchAllData" ma:web="de89ee13-ce00-46b2-8047-11d1d82fd4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de89ee13-ce00-46b2-8047-11d1d82fd43e">
      <UserInfo>
        <DisplayName>Minarovic Erik</DisplayName>
        <AccountId>23</AccountId>
        <AccountType/>
      </UserInfo>
      <UserInfo>
        <DisplayName>Polakovic Jozef</DisplayName>
        <AccountId>26</AccountId>
        <AccountType/>
      </UserInfo>
    </SharedWithUsers>
    <TaxCatchAll xmlns="de89ee13-ce00-46b2-8047-11d1d82fd43e" xsi:nil="true"/>
    <lcf76f155ced4ddcb4097134ff3c332f xmlns="5a17df3b-b37b-4eb4-8530-c4eba969d4c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2A9680-87C2-4364-9F66-6CA00FE321F1}">
  <ds:schemaRefs>
    <ds:schemaRef ds:uri="http://schemas.microsoft.com/sharepoint/v3/contenttype/forms"/>
  </ds:schemaRefs>
</ds:datastoreItem>
</file>

<file path=customXml/itemProps2.xml><?xml version="1.0" encoding="utf-8"?>
<ds:datastoreItem xmlns:ds="http://schemas.openxmlformats.org/officeDocument/2006/customXml" ds:itemID="{CE5E27E1-8CC9-4659-9CF0-7B8717A95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17df3b-b37b-4eb4-8530-c4eba969d4ca"/>
    <ds:schemaRef ds:uri="de89ee13-ce00-46b2-8047-11d1d82fd4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AA97EE-6189-40B3-BA25-29874649CB71}">
  <ds:schemaRefs>
    <ds:schemaRef ds:uri="http://purl.org/dc/terms/"/>
    <ds:schemaRef ds:uri="de89ee13-ce00-46b2-8047-11d1d82fd43e"/>
    <ds:schemaRef ds:uri="http://schemas.microsoft.com/office/2006/documentManagement/types"/>
    <ds:schemaRef ds:uri="http://schemas.microsoft.com/office/infopath/2007/PartnerControls"/>
    <ds:schemaRef ds:uri="5a17df3b-b37b-4eb4-8530-c4eba969d4ca"/>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11</vt:i4>
      </vt:variant>
    </vt:vector>
  </HeadingPairs>
  <TitlesOfParts>
    <vt:vector size="21" baseType="lpstr">
      <vt:lpstr>UBL2.1 Faktúra</vt:lpstr>
      <vt:lpstr>UBL Pravidlá</vt:lpstr>
      <vt:lpstr>Obchodné pravidlá (legisl)</vt:lpstr>
      <vt:lpstr>Obchodné termíny</vt:lpstr>
      <vt:lpstr>Obchodné termíny (legislativa)</vt:lpstr>
      <vt:lpstr>Aspon 90 % faktúr (príprava)</vt:lpstr>
      <vt:lpstr>Pokrytie aspon 90 % faktúr</vt:lpstr>
      <vt:lpstr>Pokrytie aspon 90 % faktúr 4.6.</vt:lpstr>
      <vt:lpstr>Pokrytie aspon 90 % faktúr 3.6.</vt:lpstr>
      <vt:lpstr>Obchod. term.(legis.) validácia</vt:lpstr>
      <vt:lpstr>'Aspon 90 % faktúr (príprava)'!Názvy_tlače</vt:lpstr>
      <vt:lpstr>'Obchod. term.(legis.) validácia'!Názvy_tlače</vt:lpstr>
      <vt:lpstr>'Obchodné termíny'!Názvy_tlače</vt:lpstr>
      <vt:lpstr>'Obchodné termíny (legislativa)'!Názvy_tlače</vt:lpstr>
      <vt:lpstr>'Pokrytie aspon 90 % faktúr'!Názvy_tlače</vt:lpstr>
      <vt:lpstr>'Pokrytie aspon 90 % faktúr 3.6.'!Názvy_tlače</vt:lpstr>
      <vt:lpstr>'Pokrytie aspon 90 % faktúr 4.6.'!Názvy_tlače</vt:lpstr>
      <vt:lpstr>'UBL Pravidlá'!Názvy_tlače</vt:lpstr>
      <vt:lpstr>'UBL2.1 Faktúra'!Názvy_tlače</vt:lpstr>
      <vt:lpstr>'Obchod. term.(legis.) validácia'!Oblasť_tlače</vt:lpstr>
      <vt:lpstr>'Obchodné termíny (legislativa)'!Oblasť_tlače</vt:lpstr>
    </vt:vector>
  </TitlesOfParts>
  <Manager/>
  <Company>Ministerstvo financii SR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Danek Miroslav</dc:creator>
  <cp:keywords/>
  <dc:description/>
  <cp:lastModifiedBy>Orlicka Natalia</cp:lastModifiedBy>
  <cp:revision/>
  <dcterms:created xsi:type="dcterms:W3CDTF">2021-04-07T11:05:07Z</dcterms:created>
  <dcterms:modified xsi:type="dcterms:W3CDTF">2024-09-18T06:51:16Z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35e3559a-8297-4fa3-bebb-7b6946471cd9</vt:lpwstr>
  </property>
  <property fmtid="{D5CDD505-2E9C-101B-9397-08002B2CF9AE}" pid="3" name="ContentTypeId">
    <vt:lpwstr>0x010100E5FC0DABBC921B429DCAFAD16CA2677A</vt:lpwstr>
  </property>
  <property fmtid="{D5CDD505-2E9C-101B-9397-08002B2CF9AE}" pid="4" name="MediaServiceImageTags">
    <vt:lpwstr/>
  </property>
</Properties>
</file>